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3F037636-53F3-48B6-A40A-6F230E69976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2" r:id="rId1"/>
    <sheet name="All Data" sheetId="1" r:id="rId2"/>
  </sheets>
  <externalReferences>
    <externalReference r:id="rId3"/>
  </externalReferences>
  <definedNames>
    <definedName name="Page10_Auto">OFFSET('[1]Page 13 Data'!$B$4,0,0,1,COUNTA('[1]Page 13 Data'!$B$4:YG$4))</definedName>
    <definedName name="Page10_CC">OFFSET('[1]Page 13 Data'!$B$5,0,0,1,COUNTA('[1]Page 13 Data'!$B$5:YG$5))</definedName>
    <definedName name="Page10_Date">OFFSET('[1]Page 13 Data'!$B$3,0,0,1,COUNTA('[1]Page 13 Data'!$B$3:YG$3))</definedName>
    <definedName name="Page10_HELOC">OFFSET('[1]Page 13 Data'!$B$7,0,0,1,COUNTA('[1]Page 13 Data'!$B$7:YG$7))</definedName>
    <definedName name="Page10_Mortgage">OFFSET('[1]Page 13 Data'!$B$6,0,0,1,COUNTA('[1]Page 13 Data'!$B$6:YG$6))</definedName>
    <definedName name="Page10_Other">OFFSET('[1]Page 13 Data'!$B$9,0,0,1,COUNTA('[1]Page 13 Data'!$B$9:YG$9))</definedName>
    <definedName name="Page10_SL">OFFSET('[1]Page 13 Data'!$B$8,0,0,1,COUNTA('[1]Page 13 Data'!$B$8:YG$8))</definedName>
    <definedName name="Page10_Total">OFFSET('[1]Page 13 Data'!$B$10,0,0,1,COUNTA('[1]Page 13 Data'!$B$10:YG$10))</definedName>
    <definedName name="Page11_All">OFFSET('[1]Page 14 Data'!$B$10,0,0,1,COUNTA('[1]Page 14 Data'!$B$10:ZY$10))</definedName>
    <definedName name="Page11_Auto">OFFSET('[1]Page 14 Data'!$B$4,0,0,1,COUNTA('[1]Page 14 Data'!$B$4:ZY$4))</definedName>
    <definedName name="Page11_CC">OFFSET('[1]Page 14 Data'!$B$5,0,0,1,COUNTA('[1]Page 14 Data'!$B$5:ZY$5))</definedName>
    <definedName name="Page11_Date">OFFSET('[1]Page 14 Data'!$B$3,0,0,1,COUNTA('[1]Page 14 Data'!$B$3:ZY$3))</definedName>
    <definedName name="Page11_HELOC">OFFSET('[1]Page 14 Data'!$B$7,0,0,1,COUNTA('[1]Page 14 Data'!$B$7:ZY$7))</definedName>
    <definedName name="Page11_Mortgage">OFFSET('[1]Page 14 Data'!$B$6,0,0,1,COUNTA('[1]Page 14 Data'!$B$6:ZY$6))</definedName>
    <definedName name="Page11_Other">OFFSET('[1]Page 14 Data'!$B$9,0,0,1,COUNTA('[1]Page 14 Data'!$B$9:ZY$9))</definedName>
    <definedName name="Page11_SL">OFFSET('[1]Page 14 Data'!$B$8,0,0,1,COUNTA('[1]Page 14 Data'!$B$8:ZY$8))</definedName>
    <definedName name="Page12_3060">OFFSET('[1]Page 15 Data'!$B$4,0,0,COUNTA('[1]Page 15 Data'!$B:$B)-1)</definedName>
    <definedName name="Page12_90">OFFSET('[1]Page 15 Data'!$C$4,0,0,COUNTA('[1]Page 15 Data'!$C:$C)-1)</definedName>
    <definedName name="Page12_Date">OFFSET('[1]Page 15 Data'!$A$4,0,0,COUNTA('[1]Page 15 Data'!$A:$A)-1)</definedName>
    <definedName name="Page13_90">OFFSET('[1]Page 16 Data'!$C$4,0,0,COUNTA('[1]Page 16 Data'!$C:$C)-1)</definedName>
    <definedName name="Page13_Current">OFFSET('[1]Page 16 Data'!$B$4,0,0,COUNTA('[1]Page 16 Data'!$B:$B)-1)</definedName>
    <definedName name="Page13_Date">OFFSET('[1]Page 16 Data'!$A$4,0,0,COUNTA('[1]Page 16 Data'!$A:$A)-1)</definedName>
    <definedName name="Page14_Bankruptcy">OFFSET('[1]Page 17 Data'!$B$5,0,0,1,COUNTA('[1]Page 17 Data'!$B$5:YG$5))</definedName>
    <definedName name="Page14_Date">OFFSET('[1]Page 17 Data'!$B$3,0,0,1,COUNTA('[1]Page 17 Data'!$B$3:YG$3))</definedName>
    <definedName name="Page14_Foreclosure">OFFSET('[1]Page 17 Data'!$B$4,0,0,1,COUNTA('[1]Page 17 Data'!$B$4:YG$4))</definedName>
    <definedName name="Page15_Amount">OFFSET('[1]Page 18 Data'!$B$5,0,0,1,COUNTA('[1]Page 18 Data'!$B$5:YG$5))</definedName>
    <definedName name="Page15_Date">OFFSET('[1]Page 18 Data'!$B$3,0,0,1,COUNTA('[1]Page 18 Data'!$B$3:YG$3))</definedName>
    <definedName name="Page15_Proportion">OFFSET('[1]Page 18 Data'!$B$4,0,0,1,COUNTA('[1]Page 18 Data'!$B$4:YG$4))</definedName>
    <definedName name="Page16_Average">OFFSET('[1]Page 16 Data_OLD'!$B$3,0,0,1,COUNTA('[1]Page 16 Data_OLD'!$B$3:YF$3))</definedName>
    <definedName name="Page16_Date">OFFSET('[1]Page 16 Data_OLD'!$B$2,0,0,1,COUNTA('[1]Page 16 Data_OLD'!$B$2:YF$2))</definedName>
    <definedName name="Page16_Q1">OFFSET('[1]Page 16 Data_OLD'!$B$4,0,0,1,COUNTA('[1]Page 16 Data_OLD'!$B$4:YF$4))</definedName>
    <definedName name="Page16_Q2">OFFSET('[1]Page 16 Data_OLD'!$B$5,0,0,1,COUNTA('[1]Page 16 Data_OLD'!$B$5:YF$5))</definedName>
    <definedName name="Page16_Q3">OFFSET('[1]Page 16 Data_OLD'!$B$6,0,0,1,COUNTA('[1]Page 16 Data_OLD'!$B$6:YF$6))</definedName>
    <definedName name="Page18_All">OFFSET('[1]Page 20 Data'!$B$15,0,0,1,COUNTA('[1]Page 20 Data'!$B$15:YG$15))</definedName>
    <definedName name="Page18_AZ">OFFSET('[1]Page 20 Data'!$B$4,0,0,1,COUNTA('[1]Page 20 Data'!$B$4:YG$4))</definedName>
    <definedName name="Page18_CA">OFFSET('[1]Page 20 Data'!$B$5,0,0,1,COUNTA('[1]Page 20 Data'!$B$5:YG$5))</definedName>
    <definedName name="Page18_Date">OFFSET('[1]Page 20 Data'!$B$3,0,0,1,COUNTA('[1]Page 20 Data'!$B$3:YG$3))</definedName>
    <definedName name="Page18_FL">OFFSET('[1]Page 20 Data'!$B$6,0,0,1,COUNTA('[1]Page 20 Data'!$B$6:YG$6))</definedName>
    <definedName name="Page18_IL">OFFSET('[1]Page 20 Data'!$B$7,0,0,1,COUNTA('[1]Page 20 Data'!$B$7:YG$7))</definedName>
    <definedName name="Page18_MI">OFFSET('[1]Page 20 Data'!$B$8,0,0,1,COUNTA('[1]Page 20 Data'!$B$8:YG$8))</definedName>
    <definedName name="Page18_NJ">OFFSET('[1]Page 20 Data'!$B$9,0,0,1,COUNTA('[1]Page 20 Data'!$B$9:YG$9))</definedName>
    <definedName name="Page18_NV">OFFSET('[1]Page 20 Data'!$B$10,0,0,1,COUNTA('[1]Page 20 Data'!$B$10:YG$10))</definedName>
    <definedName name="Page18_NY">OFFSET('[1]Page 20 Data'!$B$11,0,0,1,COUNTA('[1]Page 20 Data'!$B$11:YG$11))</definedName>
    <definedName name="Page18_OH">OFFSET('[1]Page 20 Data'!$B$12,0,0,1,COUNTA('[1]Page 20 Data'!$B$12:YG$12))</definedName>
    <definedName name="Page18_PA">OFFSET('[1]Page 20 Data'!$B$13,0,0,1,COUNTA('[1]Page 20 Data'!$B$13:YG$13))</definedName>
    <definedName name="Page18_TX">OFFSET('[1]Page 20 Data'!$B$14,0,0,1,COUNTA('[1]Page 20 Data'!$B$14:YG$14))</definedName>
    <definedName name="Page19_Auto">OFFSET('[1]Page 21 Data'!$D$4,0,0,COUNTA('[1]Page 21 Data'!$D:$D)-1)</definedName>
    <definedName name="Page19_CC">OFFSET('[1]Page 21 Data'!$E$4,0,0,COUNTA('[1]Page 21 Data'!$E:$E)-1)</definedName>
    <definedName name="Page19_HELOC">OFFSET('[1]Page 21 Data'!$C$4,0,0,COUNTA('[1]Page 21 Data'!$C:$C)-1)</definedName>
    <definedName name="Page19_Mortgage">OFFSET('[1]Page 21 Data'!$B$4,0,0,COUNTA('[1]Page 21 Data'!$B:$B)-1)</definedName>
    <definedName name="Page19_Other">OFFSET('[1]Page 21 Data'!$G$4,0,0,COUNTA('[1]Page 21 Data'!$G:$G)-1)</definedName>
    <definedName name="Page19_SL">OFFSET('[1]Page 21 Data'!$F$4,0,0,COUNTA('[1]Page 21 Data'!$F:$F)-1)</definedName>
    <definedName name="Page19_State">OFFSET('[1]Page 21 Data'!$A$4,0,0,COUNTA('[1]Page 21 Data'!$A:$A)-4)</definedName>
    <definedName name="Page20_120">OFFSET('[1]Page 22 Data'!$F$4,0,0,COUNTA('[1]Page 22 Data'!$F:$F)-1)</definedName>
    <definedName name="Page20_30">OFFSET('[1]Page 22 Data'!$C$4,0,0,COUNTA('[1]Page 22 Data'!$C:$C)-1)</definedName>
    <definedName name="Page20_60">OFFSET('[1]Page 22 Data'!$D$4,0,0,COUNTA('[1]Page 22 Data'!$D:$D)-1)</definedName>
    <definedName name="Page20_90">OFFSET('[1]Page 22 Data'!$E$4,0,0,COUNTA('[1]Page 22 Data'!$E:$E)-1)</definedName>
    <definedName name="Page20_Current">OFFSET('[1]Page 22 Data'!$B$4,0,0,COUNTA('[1]Page 22 Data'!$B:$B)-1)</definedName>
    <definedName name="Page20_Severe">OFFSET('[1]Page 22 Data'!$G$4,0,0,COUNTA('[1]Page 22 Data'!$G:$G)-1)</definedName>
    <definedName name="Page20_State">OFFSET('[1]Page 22 Data'!$A$4,0,0,COUNTA('[1]Page 22 Data'!$A:$A)-4)</definedName>
    <definedName name="Page21_All">OFFSET('[1]Page 23 Data'!$B$15,0,0,1,COUNTA('[1]Page 23 Data'!$B$15:YH$15))</definedName>
    <definedName name="Page21_AZ">OFFSET('[1]Page 23 Data'!$B$4,0,0,1,COUNTA('[1]Page 23 Data'!$B$4:YH$4))</definedName>
    <definedName name="Page21_CA">OFFSET('[1]Page 23 Data'!$B$5,0,0,1,COUNTA('[1]Page 23 Data'!$B$5:YH$5))</definedName>
    <definedName name="Page21_Date">OFFSET('[1]Page 23 Data'!$B$3,0,0,1,COUNTA('[1]Page 23 Data'!$B$3:YH$3))</definedName>
    <definedName name="Page21_FL">OFFSET('[1]Page 23 Data'!$B$6,0,0,1,COUNTA('[1]Page 23 Data'!$B$6:YH$6))</definedName>
    <definedName name="Page21_IL">OFFSET('[1]Page 23 Data'!$B$7,0,0,1,COUNTA('[1]Page 23 Data'!$B$7:YH$7))</definedName>
    <definedName name="Page21_MI">OFFSET('[1]Page 23 Data'!$B$8,0,0,1,COUNTA('[1]Page 23 Data'!$B$8:YH$8))</definedName>
    <definedName name="Page21_NJ">OFFSET('[1]Page 23 Data'!$B$9,0,0,1,COUNTA('[1]Page 23 Data'!$B$9:YH$9))</definedName>
    <definedName name="Page21_NV">OFFSET('[1]Page 23 Data'!$B$10,0,0,1,COUNTA('[1]Page 23 Data'!$B$10:YH$10))</definedName>
    <definedName name="Page21_NY">OFFSET('[1]Page 23 Data'!$B$11,0,0,1,COUNTA('[1]Page 23 Data'!$B$11:YH$11))</definedName>
    <definedName name="Page21_OH">OFFSET('[1]Page 23 Data'!$B$12,0,0,1,COUNTA('[1]Page 23 Data'!$B$12:YH$12))</definedName>
    <definedName name="Page21_PA">OFFSET('[1]Page 23 Data'!$B$13,0,0,1,COUNTA('[1]Page 23 Data'!$B$13:YH$13))</definedName>
    <definedName name="Page21_TX">OFFSET('[1]Page 23 Data'!$B$14,0,0,1,COUNTA('[1]Page 23 Data'!$B$14:YH$14))</definedName>
    <definedName name="Page22_All">OFFSET('[1]Page 24 Data'!$B$15,0,0,1,COUNTA('[1]Page 24 Data'!$B$15:YH$15))</definedName>
    <definedName name="Page22_AZ">OFFSET('[1]Page 24 Data'!$B$4,0,0,1,COUNTA('[1]Page 24 Data'!$B$4:YH$4))</definedName>
    <definedName name="Page22_CA">OFFSET('[1]Page 24 Data'!$B$5,0,0,1,COUNTA('[1]Page 24 Data'!$B$5:YH$5))</definedName>
    <definedName name="Page22_Date">OFFSET('[1]Page 24 Data'!$B$3,0,0,1,COUNTA('[1]Page 24 Data'!$B$3:YH$3))</definedName>
    <definedName name="Page22_FL">OFFSET('[1]Page 24 Data'!$B$6,0,0,1,COUNTA('[1]Page 24 Data'!$B$6:YH$6))</definedName>
    <definedName name="Page22_IL">OFFSET('[1]Page 24 Data'!$B$7,0,0,1,COUNTA('[1]Page 24 Data'!$B$7:YH$7))</definedName>
    <definedName name="Page22_MI">OFFSET('[1]Page 24 Data'!$B$8,0,0,1,COUNTA('[1]Page 24 Data'!$B$8:YH$8))</definedName>
    <definedName name="Page22_NJ">OFFSET('[1]Page 24 Data'!$B$9,0,0,1,COUNTA('[1]Page 24 Data'!$B$9:YH$9))</definedName>
    <definedName name="Page22_NV">OFFSET('[1]Page 24 Data'!$B$10,0,0,1,COUNTA('[1]Page 24 Data'!$B$10:YH$10))</definedName>
    <definedName name="Page22_NY">OFFSET('[1]Page 24 Data'!$B$11,0,0,1,COUNTA('[1]Page 24 Data'!$B$11:YH$11))</definedName>
    <definedName name="Page22_OH">OFFSET('[1]Page 24 Data'!$B$12,0,0,1,COUNTA('[1]Page 24 Data'!$B$12:YH$12))</definedName>
    <definedName name="Page22_PA">OFFSET('[1]Page 24 Data'!$B$13,0,0,1,COUNTA('[1]Page 24 Data'!$B$13:YH$13))</definedName>
    <definedName name="Page22_TX">OFFSET('[1]Page 24 Data'!$B$14,0,0,1,COUNTA('[1]Page 24 Data'!$B$14:YH$14))</definedName>
    <definedName name="Page23_AZ">OFFSET('[1]Page 25 Data'!$B$5,0,0,1,COUNTA('[1]Page 25 Data'!$B$5:ZY$5))</definedName>
    <definedName name="Page23_CA">OFFSET('[1]Page 25 Data'!$B$6,0,0,1,COUNTA('[1]Page 25 Data'!$B$6:ZY$6))</definedName>
    <definedName name="Page23_Date">OFFSET('[1]Page 25 Data'!$B$4,0,0,1,COUNTA('[1]Page 25 Data'!$B$4:ZY$4))</definedName>
    <definedName name="Page23_FL">OFFSET('[1]Page 25 Data'!$B$7,0,0,1,COUNTA('[1]Page 25 Data'!$B$7:ZY$7))</definedName>
    <definedName name="Page23_IL">OFFSET('[1]Page 25 Data'!$B$8,0,0,1,COUNTA('[1]Page 25 Data'!$B$8:ZY$8))</definedName>
    <definedName name="Page23_MI">OFFSET('[1]Page 25 Data'!$B$9,0,0,1,COUNTA('[1]Page 25 Data'!$B$9:ZY$9))</definedName>
    <definedName name="Page23_NJ">OFFSET('[1]Page 25 Data'!$B$10,0,0,1,COUNTA('[1]Page 25 Data'!$B$10:ZY$10))</definedName>
    <definedName name="Page23_NV">OFFSET('[1]Page 25 Data'!$B$11,0,0,1,COUNTA('[1]Page 25 Data'!$B$11:ZY$11))</definedName>
    <definedName name="Page23_NY">OFFSET('[1]Page 25 Data'!$B$12,0,0,1,COUNTA('[1]Page 25 Data'!$B$12:ZY$12))</definedName>
    <definedName name="Page23_OH">OFFSET('[1]Page 25 Data'!$B$13,0,0,1,COUNTA('[1]Page 25 Data'!$B$13:ZY$13))</definedName>
    <definedName name="Page23_PA">OFFSET('[1]Page 25 Data'!$B$14,0,0,1,COUNTA('[1]Page 25 Data'!$B$14:ZY$14))</definedName>
    <definedName name="Page23_TX">OFFSET('[1]Page 25 Data'!$B$15,0,0,1,COUNTA('[1]Page 25 Data'!$B$15:ZY$15))</definedName>
    <definedName name="Page23_US">OFFSET('[1]Page 25 Data'!$B$16,0,0,1,COUNTA('[1]Page 25 Data'!$B$16:ZY$16))</definedName>
    <definedName name="Page24_AZ">OFFSET('[1]Page 26 Data'!$B$4,0,0,1,COUNTA('[1]Page 26 Data'!$B$4:ZY$4))</definedName>
    <definedName name="Page24_CA">OFFSET('[1]Page 26 Data'!$B$5,0,0,1,COUNTA('[1]Page 26 Data'!$B$5:ZY$5))</definedName>
    <definedName name="Page24_Date">OFFSET('[1]Page 26 Data'!$B$3,0,0,1,COUNTA('[1]Page 26 Data'!$B$3:ZY$3))</definedName>
    <definedName name="Page24_FL">OFFSET('[1]Page 26 Data'!$B$6,0,0,1,COUNTA('[1]Page 26 Data'!$B$6:ZY$6))</definedName>
    <definedName name="Page24_IL">OFFSET('[1]Page 26 Data'!$B$7,0,0,1,COUNTA('[1]Page 26 Data'!$B$7:ZY$7))</definedName>
    <definedName name="Page24_MI">OFFSET('[1]Page 26 Data'!$B$8,0,0,1,COUNTA('[1]Page 26 Data'!$B$8:ZY$8))</definedName>
    <definedName name="Page24_NJ">OFFSET('[1]Page 26 Data'!$B$9,0,0,1,COUNTA('[1]Page 26 Data'!$B$9:ZY$9))</definedName>
    <definedName name="Page24_NV">OFFSET('[1]Page 26 Data'!$B$10,0,0,1,COUNTA('[1]Page 26 Data'!$B$10:ZY$10))</definedName>
    <definedName name="Page24_NY">OFFSET('[1]Page 26 Data'!$B$11,0,0,1,COUNTA('[1]Page 26 Data'!$B$11:ZY$11))</definedName>
    <definedName name="Page24_OH">OFFSET('[1]Page 26 Data'!$B$12,0,0,1,COUNTA('[1]Page 26 Data'!$B$12:ZY$12))</definedName>
    <definedName name="Page24_PA">OFFSET('[1]Page 26 Data'!$B$13,0,0,1,COUNTA('[1]Page 26 Data'!$B$13:ZY$13))</definedName>
    <definedName name="Page24_TX">OFFSET('[1]Page 26 Data'!$B$14,0,0,1,COUNTA('[1]Page 26 Data'!$B$14:ZY$14))</definedName>
    <definedName name="Page24_US">OFFSET('[1]Page 26 Data'!$B$15,0,0,1,COUNTA('[1]Page 26 Data'!$B$15:ZY$15))</definedName>
    <definedName name="Page25_ALL">OFFSET('[1]Page 27 Data'!$B$16,0,0,1,COUNTA('[1]Page 27 Data'!$B$16:ZG$16))</definedName>
    <definedName name="Page25_AZ">OFFSET('[1]Page 27 Data'!$B$5,0,0,1,COUNTA('[1]Page 27 Data'!$B$5:ZG$5))</definedName>
    <definedName name="Page25_CA">OFFSET('[1]Page 27 Data'!$B$6,0,0,1,COUNTA('[1]Page 27 Data'!$B$6:ZG$6))</definedName>
    <definedName name="Page25_Date">OFFSET('[1]Page 27 Data'!$B$4,0,0,1,COUNTA('[1]Page 27 Data'!$B$4:ZG$4))</definedName>
    <definedName name="Page25_FL">OFFSET('[1]Page 27 Data'!$B$7,0,0,1,COUNTA('[1]Page 27 Data'!$B$7:ZG$7))</definedName>
    <definedName name="Page25_IL">OFFSET('[1]Page 27 Data'!$B$8,0,0,1,COUNTA('[1]Page 27 Data'!$B$8:ZG$8))</definedName>
    <definedName name="Page25_MI">OFFSET('[1]Page 27 Data'!$B$9,0,0,1,COUNTA('[1]Page 27 Data'!$B$9:ZG$9))</definedName>
    <definedName name="Page25_NJ">OFFSET('[1]Page 27 Data'!$B$10,0,0,1,COUNTA('[1]Page 27 Data'!$B$10:ZG$10))</definedName>
    <definedName name="Page25_NV">OFFSET('[1]Page 27 Data'!$B$11,0,0,1,COUNTA('[1]Page 27 Data'!$B$11:ZG$11))</definedName>
    <definedName name="Page25_NY">OFFSET('[1]Page 27 Data'!$B$12,0,0,1,COUNTA('[1]Page 27 Data'!$B$12:ZG$12))</definedName>
    <definedName name="Page25_OH">OFFSET('[1]Page 27 Data'!$B$13,0,0,1,COUNTA('[1]Page 27 Data'!$B$13:ZG$13))</definedName>
    <definedName name="Page25_PA">OFFSET('[1]Page 27 Data'!$B$14,0,0,1,COUNTA('[1]Page 27 Data'!$B$14:ZG$14))</definedName>
    <definedName name="Page25_TX">OFFSET('[1]Page 27 Data'!$B$15,0,0,1,COUNTA('[1]Page 27 Data'!$B$15:ZG$15))</definedName>
    <definedName name="Page26_ALL">OFFSET('[1]Page 28 Data'!$B$16,0,0,1,COUNTA('[1]Page 28 Data'!$B$16:ZY$16))</definedName>
    <definedName name="Page26_AZ">OFFSET('[1]Page 28 Data'!$B$5,0,0,1,COUNTA('[1]Page 28 Data'!$B$5:ZY$5))</definedName>
    <definedName name="Page26_CA">OFFSET('[1]Page 28 Data'!$B$6,0,0,1,COUNTA('[1]Page 28 Data'!$B$6:ZY$6))</definedName>
    <definedName name="Page26_Date">OFFSET('[1]Page 28 Data'!$B$4,0,0,1,COUNTA('[1]Page 28 Data'!$B$4:ZY$4))</definedName>
    <definedName name="Page26_FL">OFFSET('[1]Page 28 Data'!$B$7,0,0,1,COUNTA('[1]Page 28 Data'!$B$7:ZY$7))</definedName>
    <definedName name="Page26_IL">OFFSET('[1]Page 28 Data'!$B$8,0,0,1,COUNTA('[1]Page 28 Data'!$B$8:ZY$8))</definedName>
    <definedName name="Page26_MI">OFFSET('[1]Page 28 Data'!$B$9,0,0,1,COUNTA('[1]Page 28 Data'!$B$9:ZY$9))</definedName>
    <definedName name="Page26_NJ">OFFSET('[1]Page 28 Data'!$B$10,0,0,1,COUNTA('[1]Page 28 Data'!$B$10:ZY$10))</definedName>
    <definedName name="Page26_NV">OFFSET('[1]Page 28 Data'!$B$11,0,0,1,COUNTA('[1]Page 28 Data'!$B$11:ZY$11))</definedName>
    <definedName name="Page26_NY">OFFSET('[1]Page 28 Data'!$B$12,0,0,1,COUNTA('[1]Page 28 Data'!$B$12:ZY$12))</definedName>
    <definedName name="Page26_OH">OFFSET('[1]Page 28 Data'!$B$13,0,0,1,COUNTA('[1]Page 28 Data'!$B$13:ZY$13))</definedName>
    <definedName name="Page26_PA">OFFSET('[1]Page 28 Data'!$B$14,0,0,1,COUNTA('[1]Page 28 Data'!$B$14:ZY$14))</definedName>
    <definedName name="Page26_TX">OFFSET('[1]Page 28 Data'!$B$15,0,0,1,COUNTA('[1]Page 28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OFFSET('[1]Page 10 Data'!$B$6,0,0,1,2*COUNTA('[1]Page 10 Data'!$B$6:WO$6))</definedName>
    <definedName name="Page7_CC_Balance">OFFSET('[1]Page 10 Data'!$B$5,0,0,1,2*COUNTA('[1]Page 10 Data'!$B$5:WO$5))</definedName>
    <definedName name="Page7_CC_Limit">OFFSET('[1]Page 10 Data'!$B$7,0,0,1,2*COUNTA('[1]Page 10 Data'!$B$7:WO$7))</definedName>
    <definedName name="Page7_Date">OFFSET('[1]Page 10 Data'!$B$3,0,0,1,2*COUNTA('[1]Page 10 Data'!$B$3:WO$3))</definedName>
    <definedName name="Page7_HELOC_Available_Credit">OFFSET('[1]Page 10 Data'!$B$9,0,0,1,2*COUNTA('[1]Page 10 Data'!$B$9:WO$9))</definedName>
    <definedName name="Page7_HELOC_Balance">OFFSET('[1]Page 10 Data'!$B$8,0,0,1,2*COUNTA('[1]Page 10 Data'!$B$8:WO$8))</definedName>
    <definedName name="Page7_HELOC_Limit">OFFSET('[1]Page 10 Data'!$B$10,0,0,1,2*COUNTA('[1]Page 10 Data'!$B$10:WO$10))</definedName>
    <definedName name="Page8_120">OFFSET('[1]Page 11 Data'!$B$9,0,0,1,COUNTA('[1]Page 11 Data'!$B$9:YG$9))</definedName>
    <definedName name="Page8_30">OFFSET('[1]Page 11 Data'!$B$6,0,0,1,COUNTA('[1]Page 11 Data'!$B$6:YG$6))</definedName>
    <definedName name="Page8_60">OFFSET('[1]Page 11 Data'!$B$7,0,0,1,COUNTA('[1]Page 11 Data'!$B$7:YG$7))</definedName>
    <definedName name="Page8_90">OFFSET('[1]Page 11 Data'!$B$8,0,0,1,COUNTA('[1]Page 11 Data'!$B$8:YG$8))</definedName>
    <definedName name="Page8_Current">OFFSET('[1]Page 11 Data'!$B$5,0,0,1,COUNTA('[1]Page 11 Data'!$B$5:YG$5))</definedName>
    <definedName name="Page8_Date">OFFSET('[1]Page 11 Data'!$B$4,0,0,1,COUNTA('[1]Page 11 Data'!$B$4:YG$4))</definedName>
    <definedName name="Page8_Severe">OFFSET('[1]Page 11 Data'!$B$10,0,0,1,COUNTA('[1]Page 11 Data'!$B$10:YG$10))</definedName>
    <definedName name="Page8_Total">OFFSET('[1]Page 11 Data'!$B$11,0,0,1,COUNTA('[1]Page 11 Data'!$B$11:YG$11))</definedName>
    <definedName name="Page9_All">OFFSET('[1]Page 12 Data'!$B$11,0,0,1,COUNTA('[1]Page 12 Data'!$B$11:YG$11))</definedName>
    <definedName name="Page9_Auto">OFFSET('[1]Page 12 Data'!$B$7,0,0,1,COUNTA('[1]Page 12 Data'!$B$7:YG$7))</definedName>
    <definedName name="Page9_CC">OFFSET('[1]Page 12 Data'!$B$8,0,0,1,COUNTA('[1]Page 12 Data'!$B$8:YG$8))</definedName>
    <definedName name="Page9_Date">OFFSET('[1]Page 12 Data'!$B$4,0,0,1,COUNTA('[1]Page 12 Data'!$B$4:YG$4))</definedName>
    <definedName name="Page9_HELOC">OFFSET('[1]Page 12 Data'!$B$6,0,0,1,COUNTA('[1]Page 12 Data'!$B$6:YG$6))</definedName>
    <definedName name="Page9_Mortgage">OFFSET('[1]Page 12 Data'!$B$5,0,0,1,COUNTA('[1]Page 12 Data'!$B$5:YG$5))</definedName>
    <definedName name="Page9_Other">OFFSET('[1]Page 12 Data'!$B$10,0,0,1,COUNTA('[1]Page 12 Data'!$B$10:YG$10))</definedName>
    <definedName name="Page9_SL">OFFSET('[1]Page 12 Data'!$B$9,0,0,1,COUNTA('[1]Page 12 Data'!$B$9:YG$9))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<sst xmlns="http://schemas.openxmlformats.org/spreadsheetml/2006/main" count="8" uniqueCount="5">
  <si>
    <t>Date</t>
  </si>
  <si>
    <t>vehicles and parts mfg</t>
  </si>
  <si>
    <t>vehicles and parts retail trade</t>
  </si>
  <si>
    <t>total</t>
  </si>
  <si>
    <t>Source: U.S. Bureau of Labor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</si>
</sst>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/>
    <xf numFmtId="0" fontId="1" fillId="0" borderId="0" xfId="1"/>
    <xf numFmtId="0" fontId="1" fillId="2" borderId="0" xfId="1" applyFill="1"/>
    <xf numFmtId="0" fontId="3" fillId="0" borderId="0" xfId="0" applyFont="1"/>
    <xf numFmtId="0" fontId="2" fillId="0" borderId="0" xfId="1" applyFont="1" applyFill="1"/>
    <xf numFmtId="14" fontId="1" fillId="0" borderId="0" xfId="1" applyNumberFormat="1" applyFont="1" applyFill="1"/>
    <xf numFmtId="14" fontId="1" fillId="0" borderId="0" xfId="1" applyNumberFormat="1" applyFill="1"/>
    <xf numFmtId="0" fontId="1" fillId="0" borderId="0" xfId="1" applyFill="1"/>
    <xf numFmtId="14" fontId="1" fillId="0" borderId="0" xfId="1" applyNumberFormat="1" applyFont="1"/>
    <xf numFmtId="14" fontId="4" fillId="0" borderId="0" xfId="0" applyNumberFormat="1" applyFont="1"/>
    <xf numFmtId="2" fontId="4" fillId="0" borderId="0" xfId="0" applyNumberFormat="1" applyFont="1" applyFill="1"/>
    <xf numFmtId="2" fontId="1" fillId="0" borderId="0" xfId="1" applyNumberFormat="1" applyFont="1" applyFill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Data'!$A$4:$A$123</c:f>
              <c:numCache>
                <c:formatCode>m/d/yyyy</c:formatCode>
                <c:ptCount val="12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</c:numCache>
            </c:numRef>
          </c:cat>
          <c:val>
            <c:numRef>
              <c:f>'Chart Data'!$B$4:$B$123</c:f>
              <c:numCache>
                <c:formatCode>0.00</c:formatCode>
                <c:ptCount val="120"/>
                <c:pt idx="0">
                  <c:v>1116.3</c:v>
                </c:pt>
                <c:pt idx="1">
                  <c:v>1115.0999999999999</c:v>
                </c:pt>
                <c:pt idx="2">
                  <c:v>1113.3</c:v>
                </c:pt>
                <c:pt idx="3">
                  <c:v>1112</c:v>
                </c:pt>
                <c:pt idx="4">
                  <c:v>1112.9000000000001</c:v>
                </c:pt>
                <c:pt idx="5">
                  <c:v>1111.3</c:v>
                </c:pt>
                <c:pt idx="6">
                  <c:v>1099.5999999999999</c:v>
                </c:pt>
                <c:pt idx="7">
                  <c:v>1117.4000000000001</c:v>
                </c:pt>
                <c:pt idx="8">
                  <c:v>1112.5</c:v>
                </c:pt>
                <c:pt idx="9">
                  <c:v>1118</c:v>
                </c:pt>
                <c:pt idx="10">
                  <c:v>1112.4000000000001</c:v>
                </c:pt>
                <c:pt idx="11">
                  <c:v>1111.2</c:v>
                </c:pt>
                <c:pt idx="12">
                  <c:v>1107.2</c:v>
                </c:pt>
                <c:pt idx="13">
                  <c:v>1118</c:v>
                </c:pt>
                <c:pt idx="14">
                  <c:v>1109.4000000000001</c:v>
                </c:pt>
                <c:pt idx="15">
                  <c:v>1102.2</c:v>
                </c:pt>
                <c:pt idx="16">
                  <c:v>1105.7</c:v>
                </c:pt>
                <c:pt idx="17">
                  <c:v>1091.5999999999999</c:v>
                </c:pt>
                <c:pt idx="18">
                  <c:v>1086.5999999999999</c:v>
                </c:pt>
                <c:pt idx="19">
                  <c:v>1085.2</c:v>
                </c:pt>
                <c:pt idx="20">
                  <c:v>1089.8</c:v>
                </c:pt>
                <c:pt idx="21">
                  <c:v>1087.5999999999999</c:v>
                </c:pt>
                <c:pt idx="22">
                  <c:v>1088.8</c:v>
                </c:pt>
                <c:pt idx="23">
                  <c:v>1087.0999999999999</c:v>
                </c:pt>
                <c:pt idx="24">
                  <c:v>1098.5</c:v>
                </c:pt>
                <c:pt idx="25">
                  <c:v>1079.7</c:v>
                </c:pt>
                <c:pt idx="26">
                  <c:v>1079.5</c:v>
                </c:pt>
                <c:pt idx="27">
                  <c:v>1087.2</c:v>
                </c:pt>
                <c:pt idx="28">
                  <c:v>1080.8</c:v>
                </c:pt>
                <c:pt idx="29">
                  <c:v>1087.4000000000001</c:v>
                </c:pt>
                <c:pt idx="30">
                  <c:v>1071.5999999999999</c:v>
                </c:pt>
                <c:pt idx="31">
                  <c:v>1063</c:v>
                </c:pt>
                <c:pt idx="32">
                  <c:v>1057.9000000000001</c:v>
                </c:pt>
                <c:pt idx="33">
                  <c:v>1050.8</c:v>
                </c:pt>
                <c:pt idx="34">
                  <c:v>1042.2</c:v>
                </c:pt>
                <c:pt idx="35">
                  <c:v>1040.7</c:v>
                </c:pt>
                <c:pt idx="36">
                  <c:v>1023.3</c:v>
                </c:pt>
                <c:pt idx="37">
                  <c:v>1022.8</c:v>
                </c:pt>
                <c:pt idx="38">
                  <c:v>1019.4</c:v>
                </c:pt>
                <c:pt idx="39">
                  <c:v>1010.7</c:v>
                </c:pt>
                <c:pt idx="40">
                  <c:v>1001.5</c:v>
                </c:pt>
                <c:pt idx="41">
                  <c:v>996.5</c:v>
                </c:pt>
                <c:pt idx="42">
                  <c:v>991.2</c:v>
                </c:pt>
                <c:pt idx="43">
                  <c:v>988.3</c:v>
                </c:pt>
                <c:pt idx="44">
                  <c:v>982.9</c:v>
                </c:pt>
                <c:pt idx="45">
                  <c:v>970.5</c:v>
                </c:pt>
                <c:pt idx="46">
                  <c:v>966.4</c:v>
                </c:pt>
                <c:pt idx="47">
                  <c:v>957</c:v>
                </c:pt>
                <c:pt idx="48">
                  <c:v>946.5</c:v>
                </c:pt>
                <c:pt idx="49">
                  <c:v>946.1</c:v>
                </c:pt>
                <c:pt idx="50">
                  <c:v>920.5</c:v>
                </c:pt>
                <c:pt idx="51">
                  <c:v>901.1</c:v>
                </c:pt>
                <c:pt idx="52">
                  <c:v>902.7</c:v>
                </c:pt>
                <c:pt idx="53">
                  <c:v>900.6</c:v>
                </c:pt>
                <c:pt idx="54">
                  <c:v>884</c:v>
                </c:pt>
                <c:pt idx="55">
                  <c:v>855.8</c:v>
                </c:pt>
                <c:pt idx="56">
                  <c:v>836.5</c:v>
                </c:pt>
                <c:pt idx="57">
                  <c:v>822.5</c:v>
                </c:pt>
                <c:pt idx="58">
                  <c:v>807.5</c:v>
                </c:pt>
                <c:pt idx="59">
                  <c:v>782.7</c:v>
                </c:pt>
                <c:pt idx="60">
                  <c:v>691.3</c:v>
                </c:pt>
                <c:pt idx="61">
                  <c:v>712.6</c:v>
                </c:pt>
                <c:pt idx="62">
                  <c:v>702.2</c:v>
                </c:pt>
                <c:pt idx="63">
                  <c:v>675.8</c:v>
                </c:pt>
                <c:pt idx="64">
                  <c:v>643.6</c:v>
                </c:pt>
                <c:pt idx="65">
                  <c:v>623.29999999999995</c:v>
                </c:pt>
                <c:pt idx="66">
                  <c:v>652.9</c:v>
                </c:pt>
                <c:pt idx="67">
                  <c:v>653.1</c:v>
                </c:pt>
                <c:pt idx="68">
                  <c:v>653.4</c:v>
                </c:pt>
                <c:pt idx="69">
                  <c:v>656.6</c:v>
                </c:pt>
                <c:pt idx="70">
                  <c:v>652.70000000000005</c:v>
                </c:pt>
                <c:pt idx="71">
                  <c:v>653.29999999999995</c:v>
                </c:pt>
                <c:pt idx="72">
                  <c:v>661.2</c:v>
                </c:pt>
                <c:pt idx="73">
                  <c:v>660.4</c:v>
                </c:pt>
                <c:pt idx="74">
                  <c:v>660.8</c:v>
                </c:pt>
                <c:pt idx="75">
                  <c:v>667.1</c:v>
                </c:pt>
                <c:pt idx="76">
                  <c:v>681.4</c:v>
                </c:pt>
                <c:pt idx="77">
                  <c:v>679.9</c:v>
                </c:pt>
                <c:pt idx="78">
                  <c:v>684.2</c:v>
                </c:pt>
                <c:pt idx="79">
                  <c:v>685</c:v>
                </c:pt>
                <c:pt idx="80">
                  <c:v>688</c:v>
                </c:pt>
                <c:pt idx="81">
                  <c:v>688</c:v>
                </c:pt>
                <c:pt idx="82">
                  <c:v>691.5</c:v>
                </c:pt>
                <c:pt idx="83">
                  <c:v>692.4</c:v>
                </c:pt>
                <c:pt idx="84">
                  <c:v>700.9</c:v>
                </c:pt>
                <c:pt idx="85">
                  <c:v>708.9</c:v>
                </c:pt>
                <c:pt idx="86">
                  <c:v>708.3</c:v>
                </c:pt>
                <c:pt idx="87">
                  <c:v>714.6</c:v>
                </c:pt>
                <c:pt idx="88">
                  <c:v>710.7</c:v>
                </c:pt>
                <c:pt idx="89">
                  <c:v>711.6</c:v>
                </c:pt>
                <c:pt idx="90">
                  <c:v>714.6</c:v>
                </c:pt>
                <c:pt idx="91">
                  <c:v>716.7</c:v>
                </c:pt>
                <c:pt idx="92">
                  <c:v>723.3</c:v>
                </c:pt>
                <c:pt idx="93">
                  <c:v>731.6</c:v>
                </c:pt>
                <c:pt idx="94">
                  <c:v>733</c:v>
                </c:pt>
                <c:pt idx="95">
                  <c:v>740.1</c:v>
                </c:pt>
                <c:pt idx="96">
                  <c:v>748.2</c:v>
                </c:pt>
                <c:pt idx="97">
                  <c:v>753.7</c:v>
                </c:pt>
                <c:pt idx="98">
                  <c:v>765.6</c:v>
                </c:pt>
                <c:pt idx="99">
                  <c:v>770.2</c:v>
                </c:pt>
                <c:pt idx="100">
                  <c:v>774.4</c:v>
                </c:pt>
                <c:pt idx="101">
                  <c:v>779.2</c:v>
                </c:pt>
                <c:pt idx="102">
                  <c:v>792.5</c:v>
                </c:pt>
                <c:pt idx="103">
                  <c:v>787.2</c:v>
                </c:pt>
                <c:pt idx="104">
                  <c:v>786.8</c:v>
                </c:pt>
                <c:pt idx="105">
                  <c:v>781.6</c:v>
                </c:pt>
                <c:pt idx="106">
                  <c:v>792.5</c:v>
                </c:pt>
                <c:pt idx="107">
                  <c:v>796.1</c:v>
                </c:pt>
                <c:pt idx="108">
                  <c:v>800</c:v>
                </c:pt>
                <c:pt idx="109">
                  <c:v>806.1</c:v>
                </c:pt>
                <c:pt idx="110">
                  <c:v>811.7</c:v>
                </c:pt>
                <c:pt idx="111">
                  <c:v>813.2</c:v>
                </c:pt>
                <c:pt idx="112">
                  <c:v>818.2</c:v>
                </c:pt>
                <c:pt idx="113">
                  <c:v>825.7</c:v>
                </c:pt>
                <c:pt idx="114">
                  <c:v>813.4</c:v>
                </c:pt>
                <c:pt idx="115">
                  <c:v>831.7</c:v>
                </c:pt>
                <c:pt idx="116">
                  <c:v>836.6</c:v>
                </c:pt>
                <c:pt idx="117">
                  <c:v>841.9</c:v>
                </c:pt>
                <c:pt idx="118">
                  <c:v>847.9</c:v>
                </c:pt>
                <c:pt idx="119">
                  <c:v>852.4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C-4A8A-9F5A-0FA1CCBE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357040"/>
        <c:axId val="303354744"/>
      </c:lineChart>
      <c:dateAx>
        <c:axId val="3033570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54744"/>
        <c:crosses val="autoZero"/>
        <c:auto val="1"/>
        <c:lblOffset val="100"/>
        <c:baseTimeUnit val="months"/>
      </c:dateAx>
      <c:valAx>
        <c:axId val="303354744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5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4</xdr:row>
      <xdr:rowOff>28575</xdr:rowOff>
    </xdr:from>
    <xdr:to>
      <xdr:col>15</xdr:col>
      <xdr:colOff>123824</xdr:colOff>
      <xdr:row>32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blh39\Downloads\HHD_C_Report_2017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3"/>
      <sheetName val="Page 3 Data"/>
      <sheetName val="Chart4"/>
      <sheetName val="Page 4 Data"/>
      <sheetName val="Chart5"/>
      <sheetName val="Page 5 Data"/>
      <sheetName val="Chart6"/>
      <sheetName val="Page 6 Data"/>
      <sheetName val="Chart7"/>
      <sheetName val="Page 7 Data"/>
      <sheetName val="Chart8"/>
      <sheetName val="Chart9"/>
      <sheetName val="Page 9 Data"/>
      <sheetName val="Chart10"/>
      <sheetName val="Page 10 Data"/>
      <sheetName val="Chart11"/>
      <sheetName val="Page 11 Data"/>
      <sheetName val="Chart12"/>
      <sheetName val="Page 12 Data"/>
      <sheetName val="Chart13"/>
      <sheetName val="Page 13 Data"/>
      <sheetName val="Chart14"/>
      <sheetName val="Page 14 Data"/>
      <sheetName val="Chart15"/>
      <sheetName val="Page 15 Data"/>
      <sheetName val="Chart16"/>
      <sheetName val="Page 16 Data"/>
      <sheetName val="Chart17"/>
      <sheetName val="Page 17 Data"/>
      <sheetName val="Chart18"/>
      <sheetName val="Page 18 Data"/>
      <sheetName val="Chart20"/>
      <sheetName val="Page 20 Data"/>
      <sheetName val="Chart21"/>
      <sheetName val="Page 21 Data"/>
      <sheetName val="Chart22"/>
      <sheetName val="Page 22 Data"/>
      <sheetName val="Chart23"/>
      <sheetName val="Page 23 Data"/>
      <sheetName val="Chart24"/>
      <sheetName val="Page 24 Data"/>
      <sheetName val="Chart25"/>
      <sheetName val="Page 25 Data"/>
      <sheetName val="Chart26"/>
      <sheetName val="Page 26 Data"/>
      <sheetName val="Chart27"/>
      <sheetName val="Page 27 Data"/>
      <sheetName val="Chart28"/>
      <sheetName val="Page 28 Data"/>
      <sheetName val="Sheet1"/>
      <sheetName val="Archive --&gt;"/>
      <sheetName val="Chart27_OLD"/>
      <sheetName val="Page 16 Data_OLD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6" refreshError="1"/>
      <sheetData sheetId="17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8" refreshError="1"/>
      <sheetData sheetId="19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20" refreshError="1"/>
      <sheetData sheetId="21">
        <row r="3">
          <cell r="B3" t="str">
            <v>03:Q1</v>
          </cell>
        </row>
        <row r="4">
          <cell r="B4">
            <v>8.570161563956189</v>
          </cell>
        </row>
        <row r="5">
          <cell r="B5">
            <v>12.321604758872699</v>
          </cell>
        </row>
        <row r="6">
          <cell r="B6">
            <v>5.3833735911240304</v>
          </cell>
        </row>
        <row r="7">
          <cell r="B7">
            <v>2.9429599387259455</v>
          </cell>
        </row>
        <row r="9">
          <cell r="B9">
            <v>8.8813831268888279</v>
          </cell>
        </row>
        <row r="10">
          <cell r="B10">
            <v>6.6357814030534428</v>
          </cell>
        </row>
      </sheetData>
      <sheetData sheetId="22" refreshError="1"/>
      <sheetData sheetId="23">
        <row r="3">
          <cell r="B3" t="str">
            <v>03:Q1</v>
          </cell>
        </row>
        <row r="4">
          <cell r="B4">
            <v>2.1791892457674606</v>
          </cell>
        </row>
        <row r="5">
          <cell r="B5">
            <v>8.2734844601994908</v>
          </cell>
        </row>
        <row r="6">
          <cell r="B6">
            <v>1.4426312396208989</v>
          </cell>
        </row>
        <row r="7">
          <cell r="B7">
            <v>0.8050409447037653</v>
          </cell>
        </row>
        <row r="9">
          <cell r="B9">
            <v>4.8279040693233499</v>
          </cell>
        </row>
        <row r="10">
          <cell r="B10">
            <v>2.5363225466351067</v>
          </cell>
        </row>
      </sheetData>
      <sheetData sheetId="24" refreshError="1"/>
      <sheetData sheetId="25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5">
          <cell r="A55" t="str">
            <v>15:Q4</v>
          </cell>
          <cell r="B55">
            <v>0.91</v>
          </cell>
          <cell r="C55">
            <v>0.19</v>
          </cell>
        </row>
        <row r="56">
          <cell r="A56" t="str">
            <v>16:Q1</v>
          </cell>
          <cell r="B56">
            <v>0.71</v>
          </cell>
          <cell r="C56">
            <v>0.18</v>
          </cell>
        </row>
        <row r="57">
          <cell r="A57" t="str">
            <v>16:Q2</v>
          </cell>
          <cell r="B57">
            <v>0.78</v>
          </cell>
          <cell r="C57">
            <v>0.12</v>
          </cell>
        </row>
        <row r="58">
          <cell r="A58" t="str">
            <v>16:Q3</v>
          </cell>
          <cell r="B58">
            <v>1.02</v>
          </cell>
          <cell r="C58">
            <v>0.16</v>
          </cell>
        </row>
        <row r="59">
          <cell r="A59" t="str">
            <v>16:Q4</v>
          </cell>
          <cell r="B59">
            <v>0.86</v>
          </cell>
          <cell r="C59">
            <v>0.16</v>
          </cell>
        </row>
        <row r="60">
          <cell r="A60" t="str">
            <v>17:Q1</v>
          </cell>
          <cell r="B60">
            <v>0.83900392673349411</v>
          </cell>
          <cell r="C60">
            <v>0.13902099948781699</v>
          </cell>
        </row>
        <row r="61">
          <cell r="A61" t="str">
            <v>17:Q2</v>
          </cell>
          <cell r="B61">
            <v>0.8271496901185581</v>
          </cell>
          <cell r="C61">
            <v>0.1546410290221652</v>
          </cell>
        </row>
        <row r="63">
          <cell r="A63" t="str">
            <v>Return to Table of Contents</v>
          </cell>
        </row>
        <row r="64">
          <cell r="A64" t="str">
            <v>Source: New York Fed Consumer Credit Panel/Equifax</v>
          </cell>
        </row>
      </sheetData>
      <sheetData sheetId="26" refreshError="1"/>
      <sheetData sheetId="27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5">
          <cell r="A55" t="str">
            <v>15:Q4</v>
          </cell>
          <cell r="B55">
            <v>32.94</v>
          </cell>
          <cell r="C55">
            <v>17.72</v>
          </cell>
        </row>
        <row r="56">
          <cell r="A56" t="str">
            <v>16:Q1</v>
          </cell>
          <cell r="B56">
            <v>38.090000000000003</v>
          </cell>
          <cell r="C56">
            <v>17.52</v>
          </cell>
        </row>
        <row r="57">
          <cell r="A57" t="str">
            <v>16:Q2</v>
          </cell>
          <cell r="B57">
            <v>36.93</v>
          </cell>
          <cell r="C57">
            <v>16.12</v>
          </cell>
        </row>
        <row r="58">
          <cell r="A58" t="str">
            <v>16:Q3</v>
          </cell>
          <cell r="B58">
            <v>32.700000000000003</v>
          </cell>
          <cell r="C58">
            <v>15.1</v>
          </cell>
        </row>
        <row r="59">
          <cell r="A59" t="str">
            <v>16:Q4</v>
          </cell>
          <cell r="B59">
            <v>36.6</v>
          </cell>
          <cell r="C59">
            <v>18.100000000000001</v>
          </cell>
        </row>
        <row r="60">
          <cell r="A60" t="str">
            <v>17:Q1</v>
          </cell>
          <cell r="B60">
            <v>36</v>
          </cell>
          <cell r="C60">
            <v>18.109090909090899</v>
          </cell>
        </row>
        <row r="61">
          <cell r="A61" t="str">
            <v>17:Q2</v>
          </cell>
          <cell r="B61">
            <v>36.330674401740396</v>
          </cell>
          <cell r="C61">
            <v>12.762871646120377</v>
          </cell>
        </row>
        <row r="63">
          <cell r="A63" t="str">
            <v>Return to Table of Contents</v>
          </cell>
        </row>
        <row r="64">
          <cell r="A64" t="str">
            <v>Source: New York Fed Consumer Credit Panel/Equifax</v>
          </cell>
        </row>
      </sheetData>
      <sheetData sheetId="28" refreshError="1"/>
      <sheetData sheetId="29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0" refreshError="1"/>
      <sheetData sheetId="31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2" refreshError="1"/>
      <sheetData sheetId="33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4" refreshError="1"/>
      <sheetData sheetId="35">
        <row r="1">
          <cell r="A1" t="str">
            <v xml:space="preserve">Composition of Debt Balance per Capita* by State (2017 Q2)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34.44</v>
          </cell>
          <cell r="C4">
            <v>1.35</v>
          </cell>
          <cell r="D4">
            <v>4.8099999999999996</v>
          </cell>
          <cell r="E4">
            <v>2.95</v>
          </cell>
          <cell r="F4">
            <v>4.84</v>
          </cell>
          <cell r="G4">
            <v>1.1499999999999999</v>
          </cell>
        </row>
        <row r="5">
          <cell r="A5" t="str">
            <v>CA</v>
          </cell>
          <cell r="B5">
            <v>52.94</v>
          </cell>
          <cell r="C5">
            <v>2.39</v>
          </cell>
          <cell r="D5">
            <v>4.4000000000000004</v>
          </cell>
          <cell r="E5">
            <v>3.25</v>
          </cell>
          <cell r="F5">
            <v>4.24</v>
          </cell>
          <cell r="G5">
            <v>1.01</v>
          </cell>
        </row>
        <row r="6">
          <cell r="A6" t="str">
            <v>FL</v>
          </cell>
          <cell r="B6">
            <v>27.01</v>
          </cell>
          <cell r="C6">
            <v>1.92</v>
          </cell>
          <cell r="D6">
            <v>4.93</v>
          </cell>
          <cell r="E6">
            <v>3.25</v>
          </cell>
          <cell r="F6">
            <v>4.62</v>
          </cell>
          <cell r="G6">
            <v>1.39</v>
          </cell>
        </row>
        <row r="7">
          <cell r="A7" t="str">
            <v>IL</v>
          </cell>
          <cell r="B7">
            <v>30.45</v>
          </cell>
          <cell r="C7">
            <v>1.54</v>
          </cell>
          <cell r="D7">
            <v>4.01</v>
          </cell>
          <cell r="E7">
            <v>2.99</v>
          </cell>
          <cell r="F7">
            <v>5.4</v>
          </cell>
          <cell r="G7">
            <v>1.29</v>
          </cell>
        </row>
        <row r="8">
          <cell r="A8" t="str">
            <v>MI</v>
          </cell>
          <cell r="B8">
            <v>22.79</v>
          </cell>
          <cell r="C8">
            <v>1.19</v>
          </cell>
          <cell r="D8">
            <v>3.55</v>
          </cell>
          <cell r="E8">
            <v>2.6</v>
          </cell>
          <cell r="F8">
            <v>5.4</v>
          </cell>
          <cell r="G8">
            <v>1.33</v>
          </cell>
        </row>
        <row r="9">
          <cell r="A9" t="str">
            <v>NJ</v>
          </cell>
          <cell r="B9">
            <v>40.26</v>
          </cell>
          <cell r="C9">
            <v>2.88</v>
          </cell>
          <cell r="D9">
            <v>4.05</v>
          </cell>
          <cell r="E9">
            <v>3.58</v>
          </cell>
          <cell r="F9">
            <v>5.72</v>
          </cell>
          <cell r="G9">
            <v>1.1000000000000001</v>
          </cell>
        </row>
        <row r="10">
          <cell r="A10" t="str">
            <v>NV</v>
          </cell>
          <cell r="B10">
            <v>32.869999999999997</v>
          </cell>
          <cell r="C10">
            <v>1.35</v>
          </cell>
          <cell r="D10">
            <v>4.91</v>
          </cell>
          <cell r="E10">
            <v>2.91</v>
          </cell>
          <cell r="F10">
            <v>3.83</v>
          </cell>
          <cell r="G10">
            <v>1.04</v>
          </cell>
        </row>
        <row r="11">
          <cell r="A11" t="str">
            <v>NY</v>
          </cell>
          <cell r="B11">
            <v>32.99</v>
          </cell>
          <cell r="C11">
            <v>2.5</v>
          </cell>
          <cell r="D11">
            <v>3.41</v>
          </cell>
          <cell r="E11">
            <v>3.53</v>
          </cell>
          <cell r="F11">
            <v>5.66</v>
          </cell>
          <cell r="G11">
            <v>1.1100000000000001</v>
          </cell>
        </row>
        <row r="12">
          <cell r="A12" t="str">
            <v>OH</v>
          </cell>
          <cell r="B12">
            <v>20.309999999999999</v>
          </cell>
          <cell r="C12">
            <v>1.64</v>
          </cell>
          <cell r="D12">
            <v>3.98</v>
          </cell>
          <cell r="E12">
            <v>2.48</v>
          </cell>
          <cell r="F12">
            <v>5.76</v>
          </cell>
          <cell r="G12">
            <v>1.17</v>
          </cell>
        </row>
        <row r="13">
          <cell r="A13" t="str">
            <v>PA</v>
          </cell>
          <cell r="B13">
            <v>24.68</v>
          </cell>
          <cell r="C13">
            <v>2.2400000000000002</v>
          </cell>
          <cell r="D13">
            <v>3.95</v>
          </cell>
          <cell r="E13">
            <v>2.91</v>
          </cell>
          <cell r="F13">
            <v>5.81</v>
          </cell>
          <cell r="G13">
            <v>1.31</v>
          </cell>
        </row>
        <row r="14">
          <cell r="A14" t="str">
            <v>TX</v>
          </cell>
          <cell r="B14">
            <v>24.79</v>
          </cell>
          <cell r="C14">
            <v>0.32</v>
          </cell>
          <cell r="D14">
            <v>6.3</v>
          </cell>
          <cell r="E14">
            <v>2.93</v>
          </cell>
          <cell r="F14">
            <v>4.6399999999999997</v>
          </cell>
          <cell r="G14">
            <v>1.81</v>
          </cell>
        </row>
        <row r="15">
          <cell r="A15" t="str">
            <v>US</v>
          </cell>
          <cell r="B15">
            <v>32.479999999999997</v>
          </cell>
          <cell r="C15">
            <v>1.69</v>
          </cell>
          <cell r="D15">
            <v>4.45</v>
          </cell>
          <cell r="E15">
            <v>2.93</v>
          </cell>
          <cell r="F15">
            <v>5.0199999999999996</v>
          </cell>
          <cell r="G15">
            <v>1.41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6" refreshError="1"/>
      <sheetData sheetId="37">
        <row r="1">
          <cell r="A1" t="str">
            <v xml:space="preserve">Delinquency Status of Debt Balance per Capita* by State (2017 Q2)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46.917000000000002</v>
          </cell>
          <cell r="C4">
            <v>0.55100000000000005</v>
          </cell>
          <cell r="D4">
            <v>0.30299999999999999</v>
          </cell>
          <cell r="E4">
            <v>7.2999999999999995E-2</v>
          </cell>
          <cell r="F4">
            <v>0.46</v>
          </cell>
          <cell r="G4">
            <v>0.98599999999999999</v>
          </cell>
        </row>
        <row r="5">
          <cell r="A5" t="str">
            <v>CA</v>
          </cell>
          <cell r="B5">
            <v>65.852000000000004</v>
          </cell>
          <cell r="C5">
            <v>0.51</v>
          </cell>
          <cell r="D5">
            <v>0.20399999999999999</v>
          </cell>
          <cell r="E5">
            <v>8.5999999999999993E-2</v>
          </cell>
          <cell r="F5">
            <v>0.48499999999999999</v>
          </cell>
          <cell r="G5">
            <v>0.85099999999999998</v>
          </cell>
        </row>
        <row r="6">
          <cell r="A6" t="str">
            <v>FL</v>
          </cell>
          <cell r="B6">
            <v>40.161999999999999</v>
          </cell>
          <cell r="C6">
            <v>0.53400000000000003</v>
          </cell>
          <cell r="D6">
            <v>0.188</v>
          </cell>
          <cell r="E6">
            <v>0.156</v>
          </cell>
          <cell r="F6">
            <v>0.70399999999999996</v>
          </cell>
          <cell r="G6">
            <v>1.242</v>
          </cell>
        </row>
        <row r="7">
          <cell r="A7" t="str">
            <v>IL</v>
          </cell>
          <cell r="B7">
            <v>43.39</v>
          </cell>
          <cell r="C7">
            <v>0.44400000000000001</v>
          </cell>
          <cell r="D7">
            <v>0.19800000000000001</v>
          </cell>
          <cell r="E7">
            <v>0.109</v>
          </cell>
          <cell r="F7">
            <v>0.54400000000000004</v>
          </cell>
          <cell r="G7">
            <v>0.85399999999999998</v>
          </cell>
        </row>
        <row r="8">
          <cell r="A8" t="str">
            <v>MI</v>
          </cell>
          <cell r="B8">
            <v>35.131999999999998</v>
          </cell>
          <cell r="C8">
            <v>0.371</v>
          </cell>
          <cell r="D8">
            <v>0.182</v>
          </cell>
          <cell r="E8">
            <v>0.08</v>
          </cell>
          <cell r="F8">
            <v>0.34399999999999997</v>
          </cell>
          <cell r="G8">
            <v>0.71199999999999997</v>
          </cell>
        </row>
        <row r="9">
          <cell r="A9" t="str">
            <v>NJ</v>
          </cell>
          <cell r="B9">
            <v>54.773000000000003</v>
          </cell>
          <cell r="C9">
            <v>0.59499999999999997</v>
          </cell>
          <cell r="D9">
            <v>0.24199999999999999</v>
          </cell>
          <cell r="E9">
            <v>0.16400000000000001</v>
          </cell>
          <cell r="F9">
            <v>0.59099999999999997</v>
          </cell>
          <cell r="G9">
            <v>1.1359999999999999</v>
          </cell>
        </row>
        <row r="10">
          <cell r="A10" t="str">
            <v>NV</v>
          </cell>
          <cell r="B10">
            <v>43.893000000000001</v>
          </cell>
          <cell r="C10">
            <v>0.80400000000000005</v>
          </cell>
          <cell r="D10">
            <v>0.13600000000000001</v>
          </cell>
          <cell r="E10">
            <v>0.22600000000000001</v>
          </cell>
          <cell r="F10">
            <v>0.69499999999999995</v>
          </cell>
          <cell r="G10">
            <v>0.90900000000000003</v>
          </cell>
        </row>
        <row r="11">
          <cell r="A11" t="str">
            <v>NY</v>
          </cell>
          <cell r="B11">
            <v>45.914999999999999</v>
          </cell>
          <cell r="C11">
            <v>0.60299999999999998</v>
          </cell>
          <cell r="D11">
            <v>0.245</v>
          </cell>
          <cell r="E11">
            <v>0.161</v>
          </cell>
          <cell r="F11">
            <v>0.98599999999999999</v>
          </cell>
          <cell r="G11">
            <v>1.2250000000000001</v>
          </cell>
        </row>
        <row r="12">
          <cell r="A12" t="str">
            <v>OH</v>
          </cell>
          <cell r="B12">
            <v>32.981999999999999</v>
          </cell>
          <cell r="C12">
            <v>0.53700000000000003</v>
          </cell>
          <cell r="D12">
            <v>0.20699999999999999</v>
          </cell>
          <cell r="E12">
            <v>8.3000000000000004E-2</v>
          </cell>
          <cell r="F12">
            <v>0.47899999999999998</v>
          </cell>
          <cell r="G12">
            <v>0.93200000000000005</v>
          </cell>
        </row>
        <row r="13">
          <cell r="A13" t="str">
            <v>PA</v>
          </cell>
          <cell r="B13">
            <v>38.707000000000001</v>
          </cell>
          <cell r="C13">
            <v>0.42099999999999999</v>
          </cell>
          <cell r="D13">
            <v>0.17100000000000001</v>
          </cell>
          <cell r="E13">
            <v>8.3000000000000004E-2</v>
          </cell>
          <cell r="F13">
            <v>0.53500000000000003</v>
          </cell>
          <cell r="G13">
            <v>0.878</v>
          </cell>
        </row>
        <row r="14">
          <cell r="A14" t="str">
            <v>TX</v>
          </cell>
          <cell r="B14">
            <v>38.383000000000003</v>
          </cell>
          <cell r="C14">
            <v>0.57999999999999996</v>
          </cell>
          <cell r="D14">
            <v>0.19800000000000001</v>
          </cell>
          <cell r="E14">
            <v>0.13700000000000001</v>
          </cell>
          <cell r="F14">
            <v>0.47099999999999997</v>
          </cell>
          <cell r="G14">
            <v>0.95399999999999996</v>
          </cell>
        </row>
        <row r="15">
          <cell r="A15" t="str">
            <v>US</v>
          </cell>
          <cell r="B15">
            <v>45.558999999999997</v>
          </cell>
          <cell r="C15">
            <v>0.52400000000000002</v>
          </cell>
          <cell r="D15">
            <v>0.20599999999999999</v>
          </cell>
          <cell r="E15">
            <v>0.126</v>
          </cell>
          <cell r="F15">
            <v>0.54600000000000004</v>
          </cell>
          <cell r="G15">
            <v>0.89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8" refreshError="1"/>
      <sheetData sheetId="39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0" refreshError="1"/>
      <sheetData sheetId="41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2" refreshError="1"/>
      <sheetData sheetId="43">
        <row r="4">
          <cell r="B4" t="str">
            <v>03:Q1</v>
          </cell>
        </row>
        <row r="5">
          <cell r="B5">
            <v>8.0064772997570586</v>
          </cell>
        </row>
        <row r="6">
          <cell r="B6">
            <v>4.6558067077784608</v>
          </cell>
        </row>
        <row r="7">
          <cell r="B7">
            <v>7.2778988439985648</v>
          </cell>
        </row>
        <row r="8">
          <cell r="B8">
            <v>6.1455166788758193</v>
          </cell>
        </row>
        <row r="9">
          <cell r="B9">
            <v>7.564232285361042</v>
          </cell>
        </row>
        <row r="10">
          <cell r="B10">
            <v>7.0569397516746974</v>
          </cell>
        </row>
        <row r="11">
          <cell r="B11">
            <v>8.1290236977558283</v>
          </cell>
        </row>
        <row r="12">
          <cell r="B12">
            <v>7.2641583243656198</v>
          </cell>
        </row>
        <row r="13">
          <cell r="B13">
            <v>6.6349875129874851</v>
          </cell>
        </row>
        <row r="14">
          <cell r="B14">
            <v>6.6147527151527665</v>
          </cell>
        </row>
        <row r="15">
          <cell r="B15">
            <v>8.8994301449992008</v>
          </cell>
        </row>
        <row r="16">
          <cell r="B16">
            <v>6.6357814030534428</v>
          </cell>
        </row>
      </sheetData>
      <sheetData sheetId="44" refreshError="1"/>
      <sheetData sheetId="45">
        <row r="3">
          <cell r="B3" t="str">
            <v>03:Q1</v>
          </cell>
        </row>
        <row r="4">
          <cell r="B4">
            <v>2.9493381802192875</v>
          </cell>
        </row>
        <row r="5">
          <cell r="B5">
            <v>1.8722918836029099</v>
          </cell>
        </row>
        <row r="6">
          <cell r="B6">
            <v>2.8161237415608142</v>
          </cell>
        </row>
        <row r="7">
          <cell r="B7">
            <v>2.0504439993065535</v>
          </cell>
        </row>
        <row r="8">
          <cell r="B8">
            <v>3.0786231044298402</v>
          </cell>
        </row>
        <row r="9">
          <cell r="B9">
            <v>2.8022766939294517</v>
          </cell>
        </row>
        <row r="10">
          <cell r="B10">
            <v>3.0007698074591409</v>
          </cell>
        </row>
        <row r="11">
          <cell r="B11">
            <v>2.9468146497536769</v>
          </cell>
        </row>
        <row r="12">
          <cell r="B12">
            <v>2.4465512712594832</v>
          </cell>
        </row>
        <row r="13">
          <cell r="B13">
            <v>2.730137069484404</v>
          </cell>
        </row>
        <row r="14">
          <cell r="B14">
            <v>3.3960775496808275</v>
          </cell>
        </row>
        <row r="15">
          <cell r="B15">
            <v>2.5363225466351067</v>
          </cell>
        </row>
      </sheetData>
      <sheetData sheetId="46" refreshError="1"/>
      <sheetData sheetId="47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8" refreshError="1"/>
      <sheetData sheetId="49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0" refreshError="1"/>
      <sheetData sheetId="51" refreshError="1"/>
      <sheetData sheetId="52" refreshError="1"/>
      <sheetData sheetId="53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3"/>
  <sheetViews>
    <sheetView tabSelected="1" workbookViewId="0">
      <selection activeCell="I1" sqref="I1"/>
    </sheetView>
  </sheetViews>
  <sheetFormatPr defaultRowHeight="12.75" x14ac:dyDescent="0.2"/>
  <cols>
    <col min="1" max="2" width="9.7109375" bestFit="1" customWidth="1"/>
  </cols>
  <sheetData>
    <row r="1" spans="1:2" x14ac:dyDescent="0.2">
      <c r="A1" s="4" t="s">
        <v>4</v>
      </c>
    </row>
    <row r="3" spans="1:2" ht="15" x14ac:dyDescent="0.25">
      <c r="A3" s="5" t="s">
        <v>0</v>
      </c>
      <c r="B3" s="5" t="s">
        <v>1</v>
      </c>
    </row>
    <row r="4" spans="1:2" ht="15.75" x14ac:dyDescent="0.25">
      <c r="A4" s="6">
        <v>37987</v>
      </c>
      <c r="B4" s="11">
        <v>1116.3</v>
      </c>
    </row>
    <row r="5" spans="1:2" ht="15.75" x14ac:dyDescent="0.25">
      <c r="A5" s="6">
        <v>38018</v>
      </c>
      <c r="B5" s="11">
        <v>1115.0999999999999</v>
      </c>
    </row>
    <row r="6" spans="1:2" ht="15.75" x14ac:dyDescent="0.25">
      <c r="A6" s="6">
        <v>38047</v>
      </c>
      <c r="B6" s="11">
        <v>1113.3</v>
      </c>
    </row>
    <row r="7" spans="1:2" ht="15.75" x14ac:dyDescent="0.25">
      <c r="A7" s="6">
        <v>38078</v>
      </c>
      <c r="B7" s="11">
        <v>1112</v>
      </c>
    </row>
    <row r="8" spans="1:2" ht="15.75" x14ac:dyDescent="0.25">
      <c r="A8" s="6">
        <v>38108</v>
      </c>
      <c r="B8" s="11">
        <v>1112.9000000000001</v>
      </c>
    </row>
    <row r="9" spans="1:2" ht="15.75" x14ac:dyDescent="0.25">
      <c r="A9" s="6">
        <v>38139</v>
      </c>
      <c r="B9" s="11">
        <v>1111.3</v>
      </c>
    </row>
    <row r="10" spans="1:2" ht="15.75" x14ac:dyDescent="0.25">
      <c r="A10" s="6">
        <v>38169</v>
      </c>
      <c r="B10" s="11">
        <v>1099.5999999999999</v>
      </c>
    </row>
    <row r="11" spans="1:2" ht="15.75" x14ac:dyDescent="0.25">
      <c r="A11" s="6">
        <v>38200</v>
      </c>
      <c r="B11" s="11">
        <v>1117.4000000000001</v>
      </c>
    </row>
    <row r="12" spans="1:2" ht="15.75" x14ac:dyDescent="0.25">
      <c r="A12" s="6">
        <v>38231</v>
      </c>
      <c r="B12" s="11">
        <v>1112.5</v>
      </c>
    </row>
    <row r="13" spans="1:2" ht="15.75" x14ac:dyDescent="0.25">
      <c r="A13" s="6">
        <v>38261</v>
      </c>
      <c r="B13" s="11">
        <v>1118</v>
      </c>
    </row>
    <row r="14" spans="1:2" ht="15.75" x14ac:dyDescent="0.25">
      <c r="A14" s="6">
        <v>38292</v>
      </c>
      <c r="B14" s="11">
        <v>1112.4000000000001</v>
      </c>
    </row>
    <row r="15" spans="1:2" ht="15.75" x14ac:dyDescent="0.25">
      <c r="A15" s="6">
        <v>38322</v>
      </c>
      <c r="B15" s="11">
        <v>1111.2</v>
      </c>
    </row>
    <row r="16" spans="1:2" ht="15" x14ac:dyDescent="0.25">
      <c r="A16" s="6">
        <v>38353</v>
      </c>
      <c r="B16" s="12">
        <v>1107.2</v>
      </c>
    </row>
    <row r="17" spans="1:2" ht="15" x14ac:dyDescent="0.25">
      <c r="A17" s="6">
        <v>38384</v>
      </c>
      <c r="B17" s="12">
        <v>1118</v>
      </c>
    </row>
    <row r="18" spans="1:2" ht="15" x14ac:dyDescent="0.25">
      <c r="A18" s="6">
        <v>38412</v>
      </c>
      <c r="B18" s="12">
        <v>1109.4000000000001</v>
      </c>
    </row>
    <row r="19" spans="1:2" ht="15" x14ac:dyDescent="0.25">
      <c r="A19" s="6">
        <v>38443</v>
      </c>
      <c r="B19" s="12">
        <v>1102.2</v>
      </c>
    </row>
    <row r="20" spans="1:2" ht="15" x14ac:dyDescent="0.25">
      <c r="A20" s="6">
        <v>38473</v>
      </c>
      <c r="B20" s="12">
        <v>1105.7</v>
      </c>
    </row>
    <row r="21" spans="1:2" ht="15" x14ac:dyDescent="0.25">
      <c r="A21" s="6">
        <v>38504</v>
      </c>
      <c r="B21" s="12">
        <v>1091.5999999999999</v>
      </c>
    </row>
    <row r="22" spans="1:2" ht="15" x14ac:dyDescent="0.25">
      <c r="A22" s="6">
        <v>38534</v>
      </c>
      <c r="B22" s="12">
        <v>1086.5999999999999</v>
      </c>
    </row>
    <row r="23" spans="1:2" ht="15" x14ac:dyDescent="0.25">
      <c r="A23" s="6">
        <v>38565</v>
      </c>
      <c r="B23" s="12">
        <v>1085.2</v>
      </c>
    </row>
    <row r="24" spans="1:2" ht="15" x14ac:dyDescent="0.25">
      <c r="A24" s="6">
        <v>38596</v>
      </c>
      <c r="B24" s="12">
        <v>1089.8</v>
      </c>
    </row>
    <row r="25" spans="1:2" ht="15" x14ac:dyDescent="0.25">
      <c r="A25" s="6">
        <v>38626</v>
      </c>
      <c r="B25" s="12">
        <v>1087.5999999999999</v>
      </c>
    </row>
    <row r="26" spans="1:2" ht="15" x14ac:dyDescent="0.25">
      <c r="A26" s="6">
        <v>38657</v>
      </c>
      <c r="B26" s="12">
        <v>1088.8</v>
      </c>
    </row>
    <row r="27" spans="1:2" ht="15" x14ac:dyDescent="0.25">
      <c r="A27" s="6">
        <v>38687</v>
      </c>
      <c r="B27" s="12">
        <v>1087.0999999999999</v>
      </c>
    </row>
    <row r="28" spans="1:2" ht="15" x14ac:dyDescent="0.25">
      <c r="A28" s="6">
        <v>38718</v>
      </c>
      <c r="B28" s="12">
        <v>1098.5</v>
      </c>
    </row>
    <row r="29" spans="1:2" ht="15" x14ac:dyDescent="0.25">
      <c r="A29" s="6">
        <v>38749</v>
      </c>
      <c r="B29" s="12">
        <v>1079.7</v>
      </c>
    </row>
    <row r="30" spans="1:2" ht="15" x14ac:dyDescent="0.25">
      <c r="A30" s="6">
        <v>38777</v>
      </c>
      <c r="B30" s="12">
        <v>1079.5</v>
      </c>
    </row>
    <row r="31" spans="1:2" ht="15" x14ac:dyDescent="0.25">
      <c r="A31" s="6">
        <v>38808</v>
      </c>
      <c r="B31" s="12">
        <v>1087.2</v>
      </c>
    </row>
    <row r="32" spans="1:2" ht="15" x14ac:dyDescent="0.25">
      <c r="A32" s="6">
        <v>38838</v>
      </c>
      <c r="B32" s="12">
        <v>1080.8</v>
      </c>
    </row>
    <row r="33" spans="1:2" ht="15" x14ac:dyDescent="0.25">
      <c r="A33" s="6">
        <v>38869</v>
      </c>
      <c r="B33" s="12">
        <v>1087.4000000000001</v>
      </c>
    </row>
    <row r="34" spans="1:2" ht="15" x14ac:dyDescent="0.25">
      <c r="A34" s="6">
        <v>38899</v>
      </c>
      <c r="B34" s="12">
        <v>1071.5999999999999</v>
      </c>
    </row>
    <row r="35" spans="1:2" ht="15" x14ac:dyDescent="0.25">
      <c r="A35" s="6">
        <v>38930</v>
      </c>
      <c r="B35" s="12">
        <v>1063</v>
      </c>
    </row>
    <row r="36" spans="1:2" ht="15" x14ac:dyDescent="0.25">
      <c r="A36" s="6">
        <v>38961</v>
      </c>
      <c r="B36" s="12">
        <v>1057.9000000000001</v>
      </c>
    </row>
    <row r="37" spans="1:2" ht="15" x14ac:dyDescent="0.25">
      <c r="A37" s="6">
        <v>38991</v>
      </c>
      <c r="B37" s="12">
        <v>1050.8</v>
      </c>
    </row>
    <row r="38" spans="1:2" ht="15" x14ac:dyDescent="0.25">
      <c r="A38" s="6">
        <v>39022</v>
      </c>
      <c r="B38" s="12">
        <v>1042.2</v>
      </c>
    </row>
    <row r="39" spans="1:2" ht="15" x14ac:dyDescent="0.25">
      <c r="A39" s="6">
        <v>39052</v>
      </c>
      <c r="B39" s="12">
        <v>1040.7</v>
      </c>
    </row>
    <row r="40" spans="1:2" ht="15" x14ac:dyDescent="0.25">
      <c r="A40" s="6">
        <v>39083</v>
      </c>
      <c r="B40" s="12">
        <v>1023.3</v>
      </c>
    </row>
    <row r="41" spans="1:2" ht="15" x14ac:dyDescent="0.25">
      <c r="A41" s="6">
        <v>39114</v>
      </c>
      <c r="B41" s="12">
        <v>1022.8</v>
      </c>
    </row>
    <row r="42" spans="1:2" ht="15" x14ac:dyDescent="0.25">
      <c r="A42" s="6">
        <v>39142</v>
      </c>
      <c r="B42" s="12">
        <v>1019.4</v>
      </c>
    </row>
    <row r="43" spans="1:2" ht="15" x14ac:dyDescent="0.25">
      <c r="A43" s="6">
        <v>39173</v>
      </c>
      <c r="B43" s="12">
        <v>1010.7</v>
      </c>
    </row>
    <row r="44" spans="1:2" ht="15" x14ac:dyDescent="0.25">
      <c r="A44" s="6">
        <v>39203</v>
      </c>
      <c r="B44" s="12">
        <v>1001.5</v>
      </c>
    </row>
    <row r="45" spans="1:2" ht="15" x14ac:dyDescent="0.25">
      <c r="A45" s="6">
        <v>39234</v>
      </c>
      <c r="B45" s="12">
        <v>996.5</v>
      </c>
    </row>
    <row r="46" spans="1:2" ht="15" x14ac:dyDescent="0.25">
      <c r="A46" s="6">
        <v>39264</v>
      </c>
      <c r="B46" s="12">
        <v>991.2</v>
      </c>
    </row>
    <row r="47" spans="1:2" ht="15" x14ac:dyDescent="0.25">
      <c r="A47" s="6">
        <v>39295</v>
      </c>
      <c r="B47" s="12">
        <v>988.3</v>
      </c>
    </row>
    <row r="48" spans="1:2" ht="15" x14ac:dyDescent="0.25">
      <c r="A48" s="6">
        <v>39326</v>
      </c>
      <c r="B48" s="12">
        <v>982.9</v>
      </c>
    </row>
    <row r="49" spans="1:2" ht="15" x14ac:dyDescent="0.25">
      <c r="A49" s="6">
        <v>39356</v>
      </c>
      <c r="B49" s="12">
        <v>970.5</v>
      </c>
    </row>
    <row r="50" spans="1:2" ht="15" x14ac:dyDescent="0.25">
      <c r="A50" s="6">
        <v>39387</v>
      </c>
      <c r="B50" s="12">
        <v>966.4</v>
      </c>
    </row>
    <row r="51" spans="1:2" ht="15" x14ac:dyDescent="0.25">
      <c r="A51" s="6">
        <v>39417</v>
      </c>
      <c r="B51" s="12">
        <v>957</v>
      </c>
    </row>
    <row r="52" spans="1:2" ht="15" x14ac:dyDescent="0.25">
      <c r="A52" s="6">
        <v>39448</v>
      </c>
      <c r="B52" s="12">
        <v>946.5</v>
      </c>
    </row>
    <row r="53" spans="1:2" ht="15" x14ac:dyDescent="0.25">
      <c r="A53" s="6">
        <v>39479</v>
      </c>
      <c r="B53" s="12">
        <v>946.1</v>
      </c>
    </row>
    <row r="54" spans="1:2" ht="15" x14ac:dyDescent="0.25">
      <c r="A54" s="6">
        <v>39508</v>
      </c>
      <c r="B54" s="12">
        <v>920.5</v>
      </c>
    </row>
    <row r="55" spans="1:2" ht="15" x14ac:dyDescent="0.25">
      <c r="A55" s="6">
        <v>39539</v>
      </c>
      <c r="B55" s="12">
        <v>901.1</v>
      </c>
    </row>
    <row r="56" spans="1:2" ht="15" x14ac:dyDescent="0.25">
      <c r="A56" s="6">
        <v>39569</v>
      </c>
      <c r="B56" s="12">
        <v>902.7</v>
      </c>
    </row>
    <row r="57" spans="1:2" ht="15" x14ac:dyDescent="0.25">
      <c r="A57" s="6">
        <v>39600</v>
      </c>
      <c r="B57" s="12">
        <v>900.6</v>
      </c>
    </row>
    <row r="58" spans="1:2" ht="15" x14ac:dyDescent="0.25">
      <c r="A58" s="6">
        <v>39630</v>
      </c>
      <c r="B58" s="12">
        <v>884</v>
      </c>
    </row>
    <row r="59" spans="1:2" ht="15" x14ac:dyDescent="0.25">
      <c r="A59" s="6">
        <v>39661</v>
      </c>
      <c r="B59" s="12">
        <v>855.8</v>
      </c>
    </row>
    <row r="60" spans="1:2" ht="15" x14ac:dyDescent="0.25">
      <c r="A60" s="6">
        <v>39692</v>
      </c>
      <c r="B60" s="12">
        <v>836.5</v>
      </c>
    </row>
    <row r="61" spans="1:2" ht="15" x14ac:dyDescent="0.25">
      <c r="A61" s="6">
        <v>39722</v>
      </c>
      <c r="B61" s="12">
        <v>822.5</v>
      </c>
    </row>
    <row r="62" spans="1:2" ht="15" x14ac:dyDescent="0.25">
      <c r="A62" s="6">
        <v>39753</v>
      </c>
      <c r="B62" s="12">
        <v>807.5</v>
      </c>
    </row>
    <row r="63" spans="1:2" ht="15" x14ac:dyDescent="0.25">
      <c r="A63" s="6">
        <v>39783</v>
      </c>
      <c r="B63" s="12">
        <v>782.7</v>
      </c>
    </row>
    <row r="64" spans="1:2" ht="15" x14ac:dyDescent="0.25">
      <c r="A64" s="6">
        <v>39814</v>
      </c>
      <c r="B64" s="12">
        <v>691.3</v>
      </c>
    </row>
    <row r="65" spans="1:2" ht="15" x14ac:dyDescent="0.25">
      <c r="A65" s="6">
        <v>39845</v>
      </c>
      <c r="B65" s="12">
        <v>712.6</v>
      </c>
    </row>
    <row r="66" spans="1:2" ht="15" x14ac:dyDescent="0.25">
      <c r="A66" s="6">
        <v>39873</v>
      </c>
      <c r="B66" s="12">
        <v>702.2</v>
      </c>
    </row>
    <row r="67" spans="1:2" ht="15" x14ac:dyDescent="0.25">
      <c r="A67" s="6">
        <v>39904</v>
      </c>
      <c r="B67" s="12">
        <v>675.8</v>
      </c>
    </row>
    <row r="68" spans="1:2" ht="15" x14ac:dyDescent="0.25">
      <c r="A68" s="6">
        <v>39934</v>
      </c>
      <c r="B68" s="12">
        <v>643.6</v>
      </c>
    </row>
    <row r="69" spans="1:2" ht="15" x14ac:dyDescent="0.25">
      <c r="A69" s="6">
        <v>39965</v>
      </c>
      <c r="B69" s="12">
        <v>623.29999999999995</v>
      </c>
    </row>
    <row r="70" spans="1:2" ht="15" x14ac:dyDescent="0.25">
      <c r="A70" s="6">
        <v>39995</v>
      </c>
      <c r="B70" s="12">
        <v>652.9</v>
      </c>
    </row>
    <row r="71" spans="1:2" ht="15" x14ac:dyDescent="0.25">
      <c r="A71" s="6">
        <v>40026</v>
      </c>
      <c r="B71" s="12">
        <v>653.1</v>
      </c>
    </row>
    <row r="72" spans="1:2" ht="15" x14ac:dyDescent="0.25">
      <c r="A72" s="6">
        <v>40057</v>
      </c>
      <c r="B72" s="12">
        <v>653.4</v>
      </c>
    </row>
    <row r="73" spans="1:2" ht="15" x14ac:dyDescent="0.25">
      <c r="A73" s="6">
        <v>40087</v>
      </c>
      <c r="B73" s="12">
        <v>656.6</v>
      </c>
    </row>
    <row r="74" spans="1:2" ht="15" x14ac:dyDescent="0.25">
      <c r="A74" s="6">
        <v>40118</v>
      </c>
      <c r="B74" s="12">
        <v>652.70000000000005</v>
      </c>
    </row>
    <row r="75" spans="1:2" ht="15" x14ac:dyDescent="0.25">
      <c r="A75" s="6">
        <v>40148</v>
      </c>
      <c r="B75" s="12">
        <v>653.29999999999995</v>
      </c>
    </row>
    <row r="76" spans="1:2" ht="15" x14ac:dyDescent="0.25">
      <c r="A76" s="6">
        <v>40179</v>
      </c>
      <c r="B76" s="12">
        <v>661.2</v>
      </c>
    </row>
    <row r="77" spans="1:2" ht="15" x14ac:dyDescent="0.25">
      <c r="A77" s="6">
        <v>40210</v>
      </c>
      <c r="B77" s="12">
        <v>660.4</v>
      </c>
    </row>
    <row r="78" spans="1:2" ht="15" x14ac:dyDescent="0.25">
      <c r="A78" s="6">
        <v>40238</v>
      </c>
      <c r="B78" s="12">
        <v>660.8</v>
      </c>
    </row>
    <row r="79" spans="1:2" ht="15" x14ac:dyDescent="0.25">
      <c r="A79" s="6">
        <v>40269</v>
      </c>
      <c r="B79" s="12">
        <v>667.1</v>
      </c>
    </row>
    <row r="80" spans="1:2" ht="15" x14ac:dyDescent="0.25">
      <c r="A80" s="6">
        <v>40299</v>
      </c>
      <c r="B80" s="12">
        <v>681.4</v>
      </c>
    </row>
    <row r="81" spans="1:2" ht="15" x14ac:dyDescent="0.25">
      <c r="A81" s="6">
        <v>40330</v>
      </c>
      <c r="B81" s="12">
        <v>679.9</v>
      </c>
    </row>
    <row r="82" spans="1:2" ht="15" x14ac:dyDescent="0.25">
      <c r="A82" s="6">
        <v>40360</v>
      </c>
      <c r="B82" s="12">
        <v>684.2</v>
      </c>
    </row>
    <row r="83" spans="1:2" ht="15" x14ac:dyDescent="0.25">
      <c r="A83" s="6">
        <v>40391</v>
      </c>
      <c r="B83" s="12">
        <v>685</v>
      </c>
    </row>
    <row r="84" spans="1:2" ht="15" x14ac:dyDescent="0.25">
      <c r="A84" s="6">
        <v>40422</v>
      </c>
      <c r="B84" s="12">
        <v>688</v>
      </c>
    </row>
    <row r="85" spans="1:2" ht="15" x14ac:dyDescent="0.25">
      <c r="A85" s="6">
        <v>40452</v>
      </c>
      <c r="B85" s="12">
        <v>688</v>
      </c>
    </row>
    <row r="86" spans="1:2" ht="15" x14ac:dyDescent="0.25">
      <c r="A86" s="6">
        <v>40483</v>
      </c>
      <c r="B86" s="12">
        <v>691.5</v>
      </c>
    </row>
    <row r="87" spans="1:2" ht="15" x14ac:dyDescent="0.25">
      <c r="A87" s="6">
        <v>40513</v>
      </c>
      <c r="B87" s="12">
        <v>692.4</v>
      </c>
    </row>
    <row r="88" spans="1:2" ht="15" x14ac:dyDescent="0.25">
      <c r="A88" s="6">
        <v>40544</v>
      </c>
      <c r="B88" s="12">
        <v>700.9</v>
      </c>
    </row>
    <row r="89" spans="1:2" ht="15" x14ac:dyDescent="0.25">
      <c r="A89" s="6">
        <v>40575</v>
      </c>
      <c r="B89" s="12">
        <v>708.9</v>
      </c>
    </row>
    <row r="90" spans="1:2" ht="15" x14ac:dyDescent="0.25">
      <c r="A90" s="6">
        <v>40603</v>
      </c>
      <c r="B90" s="12">
        <v>708.3</v>
      </c>
    </row>
    <row r="91" spans="1:2" ht="15" x14ac:dyDescent="0.25">
      <c r="A91" s="6">
        <v>40634</v>
      </c>
      <c r="B91" s="12">
        <v>714.6</v>
      </c>
    </row>
    <row r="92" spans="1:2" ht="15" x14ac:dyDescent="0.25">
      <c r="A92" s="6">
        <v>40664</v>
      </c>
      <c r="B92" s="12">
        <v>710.7</v>
      </c>
    </row>
    <row r="93" spans="1:2" ht="15" x14ac:dyDescent="0.25">
      <c r="A93" s="6">
        <v>40695</v>
      </c>
      <c r="B93" s="12">
        <v>711.6</v>
      </c>
    </row>
    <row r="94" spans="1:2" ht="15" x14ac:dyDescent="0.25">
      <c r="A94" s="6">
        <v>40725</v>
      </c>
      <c r="B94" s="12">
        <v>714.6</v>
      </c>
    </row>
    <row r="95" spans="1:2" ht="15" x14ac:dyDescent="0.25">
      <c r="A95" s="6">
        <v>40756</v>
      </c>
      <c r="B95" s="12">
        <v>716.7</v>
      </c>
    </row>
    <row r="96" spans="1:2" ht="15" x14ac:dyDescent="0.25">
      <c r="A96" s="6">
        <v>40787</v>
      </c>
      <c r="B96" s="12">
        <v>723.3</v>
      </c>
    </row>
    <row r="97" spans="1:2" ht="15" x14ac:dyDescent="0.25">
      <c r="A97" s="6">
        <v>40817</v>
      </c>
      <c r="B97" s="12">
        <v>731.6</v>
      </c>
    </row>
    <row r="98" spans="1:2" ht="15" x14ac:dyDescent="0.25">
      <c r="A98" s="6">
        <v>40848</v>
      </c>
      <c r="B98" s="12">
        <v>733</v>
      </c>
    </row>
    <row r="99" spans="1:2" ht="15" x14ac:dyDescent="0.25">
      <c r="A99" s="6">
        <v>40878</v>
      </c>
      <c r="B99" s="12">
        <v>740.1</v>
      </c>
    </row>
    <row r="100" spans="1:2" ht="15" x14ac:dyDescent="0.25">
      <c r="A100" s="6">
        <v>40909</v>
      </c>
      <c r="B100" s="12">
        <v>748.2</v>
      </c>
    </row>
    <row r="101" spans="1:2" ht="15" x14ac:dyDescent="0.25">
      <c r="A101" s="6">
        <v>40940</v>
      </c>
      <c r="B101" s="12">
        <v>753.7</v>
      </c>
    </row>
    <row r="102" spans="1:2" ht="15" x14ac:dyDescent="0.25">
      <c r="A102" s="6">
        <v>40969</v>
      </c>
      <c r="B102" s="12">
        <v>765.6</v>
      </c>
    </row>
    <row r="103" spans="1:2" ht="15" x14ac:dyDescent="0.25">
      <c r="A103" s="6">
        <v>41000</v>
      </c>
      <c r="B103" s="12">
        <v>770.2</v>
      </c>
    </row>
    <row r="104" spans="1:2" ht="15" x14ac:dyDescent="0.25">
      <c r="A104" s="6">
        <v>41030</v>
      </c>
      <c r="B104" s="12">
        <v>774.4</v>
      </c>
    </row>
    <row r="105" spans="1:2" ht="15" x14ac:dyDescent="0.25">
      <c r="A105" s="6">
        <v>41061</v>
      </c>
      <c r="B105" s="12">
        <v>779.2</v>
      </c>
    </row>
    <row r="106" spans="1:2" ht="15" x14ac:dyDescent="0.25">
      <c r="A106" s="6">
        <v>41091</v>
      </c>
      <c r="B106" s="12">
        <v>792.5</v>
      </c>
    </row>
    <row r="107" spans="1:2" ht="15" x14ac:dyDescent="0.25">
      <c r="A107" s="6">
        <v>41122</v>
      </c>
      <c r="B107" s="12">
        <v>787.2</v>
      </c>
    </row>
    <row r="108" spans="1:2" ht="15" x14ac:dyDescent="0.25">
      <c r="A108" s="6">
        <v>41153</v>
      </c>
      <c r="B108" s="12">
        <v>786.8</v>
      </c>
    </row>
    <row r="109" spans="1:2" ht="15" x14ac:dyDescent="0.25">
      <c r="A109" s="6">
        <v>41183</v>
      </c>
      <c r="B109" s="12">
        <v>781.6</v>
      </c>
    </row>
    <row r="110" spans="1:2" ht="15" x14ac:dyDescent="0.25">
      <c r="A110" s="6">
        <v>41214</v>
      </c>
      <c r="B110" s="12">
        <v>792.5</v>
      </c>
    </row>
    <row r="111" spans="1:2" ht="15" x14ac:dyDescent="0.25">
      <c r="A111" s="6">
        <v>41244</v>
      </c>
      <c r="B111" s="12">
        <v>796.1</v>
      </c>
    </row>
    <row r="112" spans="1:2" ht="15" x14ac:dyDescent="0.25">
      <c r="A112" s="6">
        <v>41275</v>
      </c>
      <c r="B112" s="12">
        <v>800</v>
      </c>
    </row>
    <row r="113" spans="1:2" ht="15" x14ac:dyDescent="0.25">
      <c r="A113" s="6">
        <v>41306</v>
      </c>
      <c r="B113" s="12">
        <v>806.1</v>
      </c>
    </row>
    <row r="114" spans="1:2" ht="15" x14ac:dyDescent="0.25">
      <c r="A114" s="6">
        <v>41334</v>
      </c>
      <c r="B114" s="12">
        <v>811.7</v>
      </c>
    </row>
    <row r="115" spans="1:2" ht="15" x14ac:dyDescent="0.25">
      <c r="A115" s="6">
        <v>41365</v>
      </c>
      <c r="B115" s="12">
        <v>813.2</v>
      </c>
    </row>
    <row r="116" spans="1:2" ht="15" x14ac:dyDescent="0.25">
      <c r="A116" s="6">
        <v>41395</v>
      </c>
      <c r="B116" s="12">
        <v>818.2</v>
      </c>
    </row>
    <row r="117" spans="1:2" ht="15" x14ac:dyDescent="0.25">
      <c r="A117" s="6">
        <v>41426</v>
      </c>
      <c r="B117" s="12">
        <v>825.7</v>
      </c>
    </row>
    <row r="118" spans="1:2" ht="15" x14ac:dyDescent="0.25">
      <c r="A118" s="6">
        <v>41456</v>
      </c>
      <c r="B118" s="12">
        <v>813.4</v>
      </c>
    </row>
    <row r="119" spans="1:2" ht="15" x14ac:dyDescent="0.25">
      <c r="A119" s="6">
        <v>41487</v>
      </c>
      <c r="B119" s="12">
        <v>831.7</v>
      </c>
    </row>
    <row r="120" spans="1:2" ht="15" x14ac:dyDescent="0.25">
      <c r="A120" s="6">
        <v>41518</v>
      </c>
      <c r="B120" s="12">
        <v>836.6</v>
      </c>
    </row>
    <row r="121" spans="1:2" ht="15" x14ac:dyDescent="0.25">
      <c r="A121" s="6">
        <v>41548</v>
      </c>
      <c r="B121" s="12">
        <v>841.9</v>
      </c>
    </row>
    <row r="122" spans="1:2" ht="15" x14ac:dyDescent="0.25">
      <c r="A122" s="6">
        <v>41579</v>
      </c>
      <c r="B122" s="12">
        <v>847.9</v>
      </c>
    </row>
    <row r="123" spans="1:2" ht="15" x14ac:dyDescent="0.25">
      <c r="A123" s="6">
        <v>41609</v>
      </c>
      <c r="B123" s="12">
        <v>852.4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3"/>
  <sheetViews>
    <sheetView zoomScale="125" workbookViewId="0"/>
  </sheetViews>
  <sheetFormatPr defaultColWidth="9.140625" defaultRowHeight="15" x14ac:dyDescent="0.25"/>
  <cols>
    <col min="1" max="1" width="10.140625" style="8" bestFit="1" customWidth="1"/>
    <col min="2" max="2" width="21" style="8" bestFit="1" customWidth="1"/>
    <col min="3" max="3" width="27.7109375" style="8" bestFit="1" customWidth="1"/>
    <col min="4" max="4" width="9.140625" style="8"/>
    <col min="5" max="5" width="9.140625" style="2"/>
    <col min="6" max="6" width="11.28515625" style="2" bestFit="1" customWidth="1"/>
    <col min="7" max="16384" width="9.140625" style="2"/>
  </cols>
  <sheetData>
    <row r="1" spans="1:4" x14ac:dyDescent="0.25">
      <c r="A1" s="4" t="s">
        <v>4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15.75" x14ac:dyDescent="0.25">
      <c r="A4" s="10">
        <v>37987</v>
      </c>
      <c r="B4" s="2">
        <v>1116.3</v>
      </c>
      <c r="C4" s="2"/>
      <c r="D4" s="2"/>
    </row>
    <row r="5" spans="1:4" ht="15.75" x14ac:dyDescent="0.25">
      <c r="A5" s="10">
        <v>38384</v>
      </c>
      <c r="B5" s="2">
        <v>1115.0999999999999</v>
      </c>
      <c r="C5" s="2"/>
      <c r="D5" s="2"/>
    </row>
    <row r="6" spans="1:4" ht="15.75" x14ac:dyDescent="0.25">
      <c r="A6" s="10">
        <v>38777</v>
      </c>
      <c r="B6" s="2">
        <v>1113.3</v>
      </c>
      <c r="C6" s="2"/>
      <c r="D6" s="2"/>
    </row>
    <row r="7" spans="1:4" ht="15.75" x14ac:dyDescent="0.25">
      <c r="A7" s="10">
        <v>39173</v>
      </c>
      <c r="B7" s="2">
        <v>1112</v>
      </c>
      <c r="C7" s="2"/>
      <c r="D7" s="2"/>
    </row>
    <row r="8" spans="1:4" ht="15.75" x14ac:dyDescent="0.25">
      <c r="A8" s="10">
        <v>39569</v>
      </c>
      <c r="B8" s="2">
        <v>1112.9000000000001</v>
      </c>
      <c r="C8" s="2"/>
      <c r="D8" s="2"/>
    </row>
    <row r="9" spans="1:4" ht="15.75" x14ac:dyDescent="0.25">
      <c r="A9" s="10">
        <v>39965</v>
      </c>
      <c r="B9" s="2">
        <v>1111.3</v>
      </c>
      <c r="C9" s="2"/>
      <c r="D9" s="2"/>
    </row>
    <row r="10" spans="1:4" ht="15.75" x14ac:dyDescent="0.25">
      <c r="A10" s="10">
        <v>40360</v>
      </c>
      <c r="B10" s="2">
        <v>1099.5999999999999</v>
      </c>
      <c r="C10" s="2"/>
      <c r="D10" s="2"/>
    </row>
    <row r="11" spans="1:4" x14ac:dyDescent="0.25">
      <c r="A11" s="9">
        <v>40756</v>
      </c>
      <c r="B11" s="2">
        <v>1117.4000000000001</v>
      </c>
      <c r="C11" s="2"/>
      <c r="D11" s="2"/>
    </row>
    <row r="12" spans="1:4" x14ac:dyDescent="0.25">
      <c r="A12" s="9">
        <v>41153</v>
      </c>
      <c r="B12" s="2">
        <v>1112.5</v>
      </c>
      <c r="C12" s="2"/>
      <c r="D12" s="2"/>
    </row>
    <row r="13" spans="1:4" x14ac:dyDescent="0.25">
      <c r="A13" s="9">
        <v>41548</v>
      </c>
      <c r="B13" s="2">
        <v>1118</v>
      </c>
      <c r="C13" s="2"/>
      <c r="D13" s="2"/>
    </row>
    <row r="14" spans="1:4" x14ac:dyDescent="0.25">
      <c r="A14" s="9">
        <v>41944</v>
      </c>
      <c r="B14" s="2">
        <v>1112.4000000000001</v>
      </c>
      <c r="C14" s="2"/>
      <c r="D14" s="2"/>
    </row>
    <row r="15" spans="1:4" x14ac:dyDescent="0.25">
      <c r="A15" s="9">
        <v>42339</v>
      </c>
      <c r="B15" s="2">
        <v>1111.2</v>
      </c>
      <c r="C15" s="2"/>
      <c r="D15" s="2"/>
    </row>
    <row r="16" spans="1:4" x14ac:dyDescent="0.25">
      <c r="A16" s="9">
        <v>38353</v>
      </c>
      <c r="B16" s="2">
        <v>1107.2</v>
      </c>
      <c r="C16" s="2">
        <v>1911.5</v>
      </c>
      <c r="D16" s="2">
        <v>3018.7</v>
      </c>
    </row>
    <row r="17" spans="1:4" x14ac:dyDescent="0.25">
      <c r="A17" s="9">
        <v>38384</v>
      </c>
      <c r="B17" s="2">
        <v>1118</v>
      </c>
      <c r="C17" s="2">
        <v>1915</v>
      </c>
      <c r="D17" s="2">
        <v>3033</v>
      </c>
    </row>
    <row r="18" spans="1:4" x14ac:dyDescent="0.25">
      <c r="A18" s="9">
        <v>38412</v>
      </c>
      <c r="B18" s="2">
        <v>1109.4000000000001</v>
      </c>
      <c r="C18" s="2">
        <v>1916.6</v>
      </c>
      <c r="D18" s="2">
        <v>3026</v>
      </c>
    </row>
    <row r="19" spans="1:4" x14ac:dyDescent="0.25">
      <c r="A19" s="9">
        <v>38443</v>
      </c>
      <c r="B19" s="2">
        <v>1102.2</v>
      </c>
      <c r="C19" s="2">
        <v>1918.1</v>
      </c>
      <c r="D19" s="2">
        <v>3020.3</v>
      </c>
    </row>
    <row r="20" spans="1:4" x14ac:dyDescent="0.25">
      <c r="A20" s="9">
        <v>38473</v>
      </c>
      <c r="B20" s="2">
        <v>1105.7</v>
      </c>
      <c r="C20" s="2">
        <v>1919.7</v>
      </c>
      <c r="D20" s="2">
        <v>3025.4</v>
      </c>
    </row>
    <row r="21" spans="1:4" x14ac:dyDescent="0.25">
      <c r="A21" s="9">
        <v>38504</v>
      </c>
      <c r="B21" s="2">
        <v>1091.5999999999999</v>
      </c>
      <c r="C21" s="2">
        <v>1919.2</v>
      </c>
      <c r="D21" s="2">
        <v>3010.8</v>
      </c>
    </row>
    <row r="22" spans="1:4" x14ac:dyDescent="0.25">
      <c r="A22" s="9">
        <v>38534</v>
      </c>
      <c r="B22" s="2">
        <v>1086.5999999999999</v>
      </c>
      <c r="C22" s="2">
        <v>1924.6</v>
      </c>
      <c r="D22" s="2">
        <v>3011.2</v>
      </c>
    </row>
    <row r="23" spans="1:4" x14ac:dyDescent="0.25">
      <c r="A23" s="9">
        <v>38565</v>
      </c>
      <c r="B23" s="2">
        <v>1085.2</v>
      </c>
      <c r="C23" s="2">
        <v>1925.6</v>
      </c>
      <c r="D23" s="2">
        <v>3010.8</v>
      </c>
    </row>
    <row r="24" spans="1:4" x14ac:dyDescent="0.25">
      <c r="A24" s="9">
        <v>38596</v>
      </c>
      <c r="B24" s="2">
        <v>1089.8</v>
      </c>
      <c r="C24" s="2">
        <v>1926.3</v>
      </c>
      <c r="D24" s="2">
        <v>3016.1</v>
      </c>
    </row>
    <row r="25" spans="1:4" x14ac:dyDescent="0.25">
      <c r="A25" s="9">
        <v>38626</v>
      </c>
      <c r="B25" s="2">
        <v>1087.5999999999999</v>
      </c>
      <c r="C25" s="2">
        <v>1921.1</v>
      </c>
      <c r="D25" s="2">
        <v>3008.7</v>
      </c>
    </row>
    <row r="26" spans="1:4" x14ac:dyDescent="0.25">
      <c r="A26" s="9">
        <v>38657</v>
      </c>
      <c r="B26" s="2">
        <v>1088.8</v>
      </c>
      <c r="C26" s="2">
        <v>1915.1</v>
      </c>
      <c r="D26" s="2">
        <v>3003.8999999999996</v>
      </c>
    </row>
    <row r="27" spans="1:4" x14ac:dyDescent="0.25">
      <c r="A27" s="9">
        <v>38687</v>
      </c>
      <c r="B27" s="2">
        <v>1087.0999999999999</v>
      </c>
      <c r="C27" s="2">
        <v>1915.2</v>
      </c>
      <c r="D27" s="2">
        <v>3002.3</v>
      </c>
    </row>
    <row r="28" spans="1:4" x14ac:dyDescent="0.25">
      <c r="A28" s="9">
        <v>38718</v>
      </c>
      <c r="B28" s="2">
        <v>1098.5</v>
      </c>
      <c r="C28" s="2">
        <v>1910</v>
      </c>
      <c r="D28" s="2">
        <v>3008.5</v>
      </c>
    </row>
    <row r="29" spans="1:4" x14ac:dyDescent="0.25">
      <c r="A29" s="9">
        <v>38749</v>
      </c>
      <c r="B29" s="2">
        <v>1079.7</v>
      </c>
      <c r="C29" s="2">
        <v>1911.8</v>
      </c>
      <c r="D29" s="2">
        <v>2991.5</v>
      </c>
    </row>
    <row r="30" spans="1:4" x14ac:dyDescent="0.25">
      <c r="A30" s="9">
        <v>38777</v>
      </c>
      <c r="B30" s="2">
        <v>1079.5</v>
      </c>
      <c r="C30" s="2">
        <v>1911.3</v>
      </c>
      <c r="D30" s="2">
        <v>2990.8</v>
      </c>
    </row>
    <row r="31" spans="1:4" x14ac:dyDescent="0.25">
      <c r="A31" s="9">
        <v>38808</v>
      </c>
      <c r="B31" s="2">
        <v>1087.2</v>
      </c>
      <c r="C31" s="2">
        <v>1910.2</v>
      </c>
      <c r="D31" s="2">
        <v>2997.4</v>
      </c>
    </row>
    <row r="32" spans="1:4" x14ac:dyDescent="0.25">
      <c r="A32" s="9">
        <v>38838</v>
      </c>
      <c r="B32" s="2">
        <v>1080.8</v>
      </c>
      <c r="C32" s="2">
        <v>1906.9</v>
      </c>
      <c r="D32" s="2">
        <v>2987.7</v>
      </c>
    </row>
    <row r="33" spans="1:13" x14ac:dyDescent="0.25">
      <c r="A33" s="9">
        <v>38869</v>
      </c>
      <c r="B33" s="2">
        <v>1087.4000000000001</v>
      </c>
      <c r="C33" s="2">
        <v>1909.7</v>
      </c>
      <c r="D33" s="2">
        <v>2997.1000000000004</v>
      </c>
    </row>
    <row r="34" spans="1:13" x14ac:dyDescent="0.25">
      <c r="A34" s="9">
        <v>38899</v>
      </c>
      <c r="B34" s="2">
        <v>1071.5999999999999</v>
      </c>
      <c r="C34" s="2">
        <v>1907</v>
      </c>
      <c r="D34" s="2">
        <v>2978.6</v>
      </c>
    </row>
    <row r="35" spans="1:13" x14ac:dyDescent="0.25">
      <c r="A35" s="9">
        <v>38930</v>
      </c>
      <c r="B35" s="2">
        <v>1063</v>
      </c>
      <c r="C35" s="2">
        <v>1907.1</v>
      </c>
      <c r="D35" s="2">
        <v>2970.1</v>
      </c>
    </row>
    <row r="36" spans="1:13" x14ac:dyDescent="0.25">
      <c r="A36" s="9">
        <v>38961</v>
      </c>
      <c r="B36" s="2">
        <v>1057.9000000000001</v>
      </c>
      <c r="C36" s="2">
        <v>1907.2</v>
      </c>
      <c r="D36" s="2">
        <v>2965.1000000000004</v>
      </c>
    </row>
    <row r="37" spans="1:13" x14ac:dyDescent="0.25">
      <c r="A37" s="9">
        <v>38991</v>
      </c>
      <c r="B37" s="2">
        <v>1050.8</v>
      </c>
      <c r="C37" s="2">
        <v>1910.1</v>
      </c>
      <c r="D37" s="2">
        <v>2960.8999999999996</v>
      </c>
    </row>
    <row r="38" spans="1:13" x14ac:dyDescent="0.25">
      <c r="A38" s="9">
        <v>39022</v>
      </c>
      <c r="B38" s="2">
        <v>1042.2</v>
      </c>
      <c r="C38" s="2">
        <v>1911.8</v>
      </c>
      <c r="D38" s="2">
        <v>2954</v>
      </c>
    </row>
    <row r="39" spans="1:13" x14ac:dyDescent="0.25">
      <c r="A39" s="9">
        <v>39052</v>
      </c>
      <c r="B39" s="1">
        <v>1040.7</v>
      </c>
      <c r="C39" s="3">
        <v>1915.4</v>
      </c>
      <c r="D39" s="3">
        <v>2956.1000000000004</v>
      </c>
      <c r="J39" s="3"/>
      <c r="K39" s="3"/>
      <c r="L39" s="3"/>
      <c r="M39" s="3"/>
    </row>
    <row r="40" spans="1:13" x14ac:dyDescent="0.25">
      <c r="A40" s="9">
        <v>39083</v>
      </c>
      <c r="B40" s="2">
        <v>1023.3</v>
      </c>
      <c r="C40" s="2">
        <v>1916.1</v>
      </c>
      <c r="D40" s="2">
        <v>2939.3999999999996</v>
      </c>
    </row>
    <row r="41" spans="1:13" x14ac:dyDescent="0.25">
      <c r="A41" s="9">
        <v>39114</v>
      </c>
      <c r="B41" s="2">
        <v>1022.8</v>
      </c>
      <c r="C41" s="2">
        <v>1915.7</v>
      </c>
      <c r="D41" s="2">
        <v>2938.5</v>
      </c>
    </row>
    <row r="42" spans="1:13" x14ac:dyDescent="0.25">
      <c r="A42" s="9">
        <v>39142</v>
      </c>
      <c r="B42" s="2">
        <v>1019.4</v>
      </c>
      <c r="C42" s="2">
        <v>1914.4</v>
      </c>
      <c r="D42" s="2">
        <v>2933.8</v>
      </c>
    </row>
    <row r="43" spans="1:13" x14ac:dyDescent="0.25">
      <c r="A43" s="9">
        <v>39173</v>
      </c>
      <c r="B43" s="2">
        <v>1010.7</v>
      </c>
      <c r="C43" s="2">
        <v>1916.8</v>
      </c>
      <c r="D43" s="2">
        <v>2927.5</v>
      </c>
    </row>
    <row r="44" spans="1:13" x14ac:dyDescent="0.25">
      <c r="A44" s="9">
        <v>39203</v>
      </c>
      <c r="B44" s="2">
        <v>1001.5</v>
      </c>
      <c r="C44" s="2">
        <v>1911.1</v>
      </c>
      <c r="D44" s="2">
        <v>2912.6</v>
      </c>
    </row>
    <row r="45" spans="1:13" x14ac:dyDescent="0.25">
      <c r="A45" s="9">
        <v>39234</v>
      </c>
      <c r="B45" s="2">
        <v>996.5</v>
      </c>
      <c r="C45" s="2">
        <v>1908.7</v>
      </c>
      <c r="D45" s="2">
        <v>2905.2</v>
      </c>
    </row>
    <row r="46" spans="1:13" x14ac:dyDescent="0.25">
      <c r="A46" s="9">
        <v>39264</v>
      </c>
      <c r="B46" s="2">
        <v>991.2</v>
      </c>
      <c r="C46" s="2">
        <v>1902.9</v>
      </c>
      <c r="D46" s="2">
        <v>2894.1000000000004</v>
      </c>
    </row>
    <row r="47" spans="1:13" x14ac:dyDescent="0.25">
      <c r="A47" s="9">
        <v>39295</v>
      </c>
      <c r="B47" s="2">
        <v>988.3</v>
      </c>
      <c r="C47" s="2">
        <v>1905</v>
      </c>
      <c r="D47" s="2">
        <v>2893.3</v>
      </c>
    </row>
    <row r="48" spans="1:13" x14ac:dyDescent="0.25">
      <c r="A48" s="9">
        <v>39326</v>
      </c>
      <c r="B48" s="2">
        <v>982.9</v>
      </c>
      <c r="C48" s="2">
        <v>1904.7</v>
      </c>
      <c r="D48" s="2">
        <v>2887.6</v>
      </c>
    </row>
    <row r="49" spans="1:4" x14ac:dyDescent="0.25">
      <c r="A49" s="9">
        <v>39356</v>
      </c>
      <c r="B49" s="2">
        <v>970.5</v>
      </c>
      <c r="C49" s="2">
        <v>1903.3</v>
      </c>
      <c r="D49" s="2">
        <v>2873.8</v>
      </c>
    </row>
    <row r="50" spans="1:4" x14ac:dyDescent="0.25">
      <c r="A50" s="9">
        <v>39387</v>
      </c>
      <c r="B50" s="2">
        <v>966.4</v>
      </c>
      <c r="C50" s="2">
        <v>1903.5</v>
      </c>
      <c r="D50" s="2">
        <v>2869.9</v>
      </c>
    </row>
    <row r="51" spans="1:4" x14ac:dyDescent="0.25">
      <c r="A51" s="9">
        <v>39417</v>
      </c>
      <c r="B51" s="2">
        <v>957</v>
      </c>
      <c r="C51" s="2">
        <v>1899.9</v>
      </c>
      <c r="D51" s="2">
        <v>2856.9</v>
      </c>
    </row>
    <row r="52" spans="1:4" x14ac:dyDescent="0.25">
      <c r="A52" s="9">
        <v>39448</v>
      </c>
      <c r="B52" s="2">
        <v>946.5</v>
      </c>
      <c r="C52" s="2">
        <v>1902.1</v>
      </c>
      <c r="D52" s="2">
        <v>2848.6</v>
      </c>
    </row>
    <row r="53" spans="1:4" x14ac:dyDescent="0.25">
      <c r="A53" s="9">
        <v>39479</v>
      </c>
      <c r="B53" s="2">
        <v>946.1</v>
      </c>
      <c r="C53" s="2">
        <v>1892.7</v>
      </c>
      <c r="D53" s="2">
        <v>2838.8</v>
      </c>
    </row>
    <row r="54" spans="1:4" x14ac:dyDescent="0.25">
      <c r="A54" s="9">
        <v>39508</v>
      </c>
      <c r="B54" s="2">
        <v>920.5</v>
      </c>
      <c r="C54" s="2">
        <v>1889.9</v>
      </c>
      <c r="D54" s="2">
        <v>2810.4</v>
      </c>
    </row>
    <row r="55" spans="1:4" x14ac:dyDescent="0.25">
      <c r="A55" s="9">
        <v>39539</v>
      </c>
      <c r="B55" s="2">
        <v>901.1</v>
      </c>
      <c r="C55" s="2">
        <v>1879.1</v>
      </c>
      <c r="D55" s="2">
        <v>2780.2</v>
      </c>
    </row>
    <row r="56" spans="1:4" x14ac:dyDescent="0.25">
      <c r="A56" s="9">
        <v>39569</v>
      </c>
      <c r="B56" s="2">
        <v>902.7</v>
      </c>
      <c r="C56" s="2">
        <v>1871.7</v>
      </c>
      <c r="D56" s="2">
        <v>2774.4</v>
      </c>
    </row>
    <row r="57" spans="1:4" x14ac:dyDescent="0.25">
      <c r="A57" s="9">
        <v>39600</v>
      </c>
      <c r="B57" s="2">
        <v>900.6</v>
      </c>
      <c r="C57" s="2">
        <v>1857.8</v>
      </c>
      <c r="D57" s="2">
        <v>2758.4</v>
      </c>
    </row>
    <row r="58" spans="1:4" x14ac:dyDescent="0.25">
      <c r="A58" s="9">
        <v>39630</v>
      </c>
      <c r="B58" s="2">
        <v>884</v>
      </c>
      <c r="C58" s="2">
        <v>1837.8</v>
      </c>
      <c r="D58" s="2">
        <v>2721.8</v>
      </c>
    </row>
    <row r="59" spans="1:4" x14ac:dyDescent="0.25">
      <c r="A59" s="9">
        <v>39661</v>
      </c>
      <c r="B59" s="2">
        <v>855.8</v>
      </c>
      <c r="C59" s="2">
        <v>1817.2</v>
      </c>
      <c r="D59" s="2">
        <v>2673</v>
      </c>
    </row>
    <row r="60" spans="1:4" x14ac:dyDescent="0.25">
      <c r="A60" s="9">
        <v>39692</v>
      </c>
      <c r="B60" s="2">
        <v>836.5</v>
      </c>
      <c r="C60" s="2">
        <v>1800.7</v>
      </c>
      <c r="D60" s="2">
        <v>2637.2</v>
      </c>
    </row>
    <row r="61" spans="1:4" x14ac:dyDescent="0.25">
      <c r="A61" s="9">
        <v>39722</v>
      </c>
      <c r="B61" s="2">
        <v>822.5</v>
      </c>
      <c r="C61" s="2">
        <v>1769.1</v>
      </c>
      <c r="D61" s="2">
        <v>2591.6</v>
      </c>
    </row>
    <row r="62" spans="1:4" x14ac:dyDescent="0.25">
      <c r="A62" s="9">
        <v>39753</v>
      </c>
      <c r="B62" s="2">
        <v>807.5</v>
      </c>
      <c r="C62" s="2">
        <v>1737.9</v>
      </c>
      <c r="D62" s="2">
        <v>2545.4</v>
      </c>
    </row>
    <row r="63" spans="1:4" x14ac:dyDescent="0.25">
      <c r="A63" s="9">
        <v>39783</v>
      </c>
      <c r="B63" s="2">
        <v>782.7</v>
      </c>
      <c r="C63" s="2">
        <v>1709.3</v>
      </c>
      <c r="D63" s="2">
        <v>2492</v>
      </c>
    </row>
    <row r="64" spans="1:4" x14ac:dyDescent="0.25">
      <c r="A64" s="9">
        <v>39814</v>
      </c>
      <c r="B64" s="2">
        <v>691.3</v>
      </c>
      <c r="C64" s="2">
        <v>1691.3</v>
      </c>
      <c r="D64" s="2">
        <v>2382.6</v>
      </c>
    </row>
    <row r="65" spans="1:4" x14ac:dyDescent="0.25">
      <c r="A65" s="9">
        <v>39845</v>
      </c>
      <c r="B65" s="2">
        <v>712.6</v>
      </c>
      <c r="C65" s="2">
        <v>1675.9</v>
      </c>
      <c r="D65" s="2">
        <v>2388.5</v>
      </c>
    </row>
    <row r="66" spans="1:4" x14ac:dyDescent="0.25">
      <c r="A66" s="9">
        <v>39873</v>
      </c>
      <c r="B66" s="2">
        <v>702.2</v>
      </c>
      <c r="C66" s="2">
        <v>1655.8</v>
      </c>
      <c r="D66" s="2">
        <v>2358</v>
      </c>
    </row>
    <row r="67" spans="1:4" x14ac:dyDescent="0.25">
      <c r="A67" s="9">
        <v>39904</v>
      </c>
      <c r="B67" s="2">
        <v>675.8</v>
      </c>
      <c r="C67" s="2">
        <v>1642.7</v>
      </c>
      <c r="D67" s="2">
        <v>2318.5</v>
      </c>
    </row>
    <row r="68" spans="1:4" x14ac:dyDescent="0.25">
      <c r="A68" s="9">
        <v>39934</v>
      </c>
      <c r="B68" s="2">
        <v>643.6</v>
      </c>
      <c r="C68" s="2">
        <v>1634.8</v>
      </c>
      <c r="D68" s="2">
        <v>2278.4</v>
      </c>
    </row>
    <row r="69" spans="1:4" x14ac:dyDescent="0.25">
      <c r="A69" s="9">
        <v>39965</v>
      </c>
      <c r="B69" s="2">
        <v>623.29999999999995</v>
      </c>
      <c r="C69" s="2">
        <v>1629.2</v>
      </c>
      <c r="D69" s="2">
        <v>2252.5</v>
      </c>
    </row>
    <row r="70" spans="1:4" x14ac:dyDescent="0.25">
      <c r="A70" s="9">
        <v>39995</v>
      </c>
      <c r="B70" s="2">
        <v>652.9</v>
      </c>
      <c r="C70" s="2">
        <v>1626.5</v>
      </c>
      <c r="D70" s="2">
        <v>2279.4</v>
      </c>
    </row>
    <row r="71" spans="1:4" x14ac:dyDescent="0.25">
      <c r="A71" s="9">
        <v>40026</v>
      </c>
      <c r="B71" s="2">
        <v>653.1</v>
      </c>
      <c r="C71" s="2">
        <v>1626.4</v>
      </c>
      <c r="D71" s="2">
        <v>2279.5</v>
      </c>
    </row>
    <row r="72" spans="1:4" x14ac:dyDescent="0.25">
      <c r="A72" s="9">
        <v>40057</v>
      </c>
      <c r="B72" s="2">
        <v>653.4</v>
      </c>
      <c r="C72" s="2">
        <v>1620.1</v>
      </c>
      <c r="D72" s="2">
        <v>2273.5</v>
      </c>
    </row>
    <row r="73" spans="1:4" x14ac:dyDescent="0.25">
      <c r="A73" s="9">
        <v>40087</v>
      </c>
      <c r="B73" s="2">
        <v>656.6</v>
      </c>
      <c r="C73" s="2">
        <v>1615.9</v>
      </c>
      <c r="D73" s="2">
        <v>2272.5</v>
      </c>
    </row>
    <row r="74" spans="1:4" x14ac:dyDescent="0.25">
      <c r="A74" s="9">
        <v>40118</v>
      </c>
      <c r="B74" s="2">
        <v>652.70000000000005</v>
      </c>
      <c r="C74" s="2">
        <v>1613.2</v>
      </c>
      <c r="D74" s="2">
        <v>2265.9</v>
      </c>
    </row>
    <row r="75" spans="1:4" x14ac:dyDescent="0.25">
      <c r="A75" s="9">
        <v>40148</v>
      </c>
      <c r="B75" s="2">
        <v>653.29999999999995</v>
      </c>
      <c r="C75" s="2">
        <v>1616.8</v>
      </c>
      <c r="D75" s="2">
        <v>2270.1</v>
      </c>
    </row>
    <row r="76" spans="1:4" x14ac:dyDescent="0.25">
      <c r="A76" s="9">
        <v>40179</v>
      </c>
      <c r="B76" s="2">
        <v>661.2</v>
      </c>
      <c r="C76" s="2">
        <v>1612.5</v>
      </c>
      <c r="D76" s="2">
        <v>2273.6999999999998</v>
      </c>
    </row>
    <row r="77" spans="1:4" x14ac:dyDescent="0.25">
      <c r="A77" s="9">
        <v>40210</v>
      </c>
      <c r="B77" s="2">
        <v>660.4</v>
      </c>
      <c r="C77" s="2">
        <v>1610.9</v>
      </c>
      <c r="D77" s="2">
        <v>2271.3000000000002</v>
      </c>
    </row>
    <row r="78" spans="1:4" x14ac:dyDescent="0.25">
      <c r="A78" s="9">
        <v>40238</v>
      </c>
      <c r="B78" s="2">
        <v>660.8</v>
      </c>
      <c r="C78" s="2">
        <v>1613.8</v>
      </c>
      <c r="D78" s="2">
        <v>2274.6</v>
      </c>
    </row>
    <row r="79" spans="1:4" x14ac:dyDescent="0.25">
      <c r="A79" s="9">
        <v>40269</v>
      </c>
      <c r="B79" s="2">
        <v>667.1</v>
      </c>
      <c r="C79" s="2">
        <v>1619.8</v>
      </c>
      <c r="D79" s="2">
        <v>2286.9</v>
      </c>
    </row>
    <row r="80" spans="1:4" x14ac:dyDescent="0.25">
      <c r="A80" s="9">
        <v>40299</v>
      </c>
      <c r="B80" s="2">
        <v>681.4</v>
      </c>
      <c r="C80" s="2">
        <v>1625.2</v>
      </c>
      <c r="D80" s="2">
        <v>2306.6</v>
      </c>
    </row>
    <row r="81" spans="1:4" x14ac:dyDescent="0.25">
      <c r="A81" s="9">
        <v>40330</v>
      </c>
      <c r="B81" s="2">
        <v>679.9</v>
      </c>
      <c r="C81" s="2">
        <v>1623.8</v>
      </c>
      <c r="D81" s="2">
        <v>2303.6999999999998</v>
      </c>
    </row>
    <row r="82" spans="1:4" x14ac:dyDescent="0.25">
      <c r="A82" s="9">
        <v>40360</v>
      </c>
      <c r="B82" s="2">
        <v>684.2</v>
      </c>
      <c r="C82" s="2">
        <v>1624.2</v>
      </c>
      <c r="D82" s="2">
        <v>2308.4</v>
      </c>
    </row>
    <row r="83" spans="1:4" x14ac:dyDescent="0.25">
      <c r="A83" s="9">
        <v>40391</v>
      </c>
      <c r="B83" s="2">
        <v>685</v>
      </c>
      <c r="C83" s="2">
        <v>1631</v>
      </c>
      <c r="D83" s="2">
        <v>2316</v>
      </c>
    </row>
    <row r="84" spans="1:4" x14ac:dyDescent="0.25">
      <c r="A84" s="9">
        <v>40422</v>
      </c>
      <c r="B84" s="2">
        <v>688</v>
      </c>
      <c r="C84" s="2">
        <v>1638.2</v>
      </c>
      <c r="D84" s="2">
        <v>2326.1999999999998</v>
      </c>
    </row>
    <row r="85" spans="1:4" x14ac:dyDescent="0.25">
      <c r="A85" s="9">
        <v>40452</v>
      </c>
      <c r="B85" s="2">
        <v>688</v>
      </c>
      <c r="C85" s="2">
        <v>1644.8</v>
      </c>
      <c r="D85" s="2">
        <v>2332.8000000000002</v>
      </c>
    </row>
    <row r="86" spans="1:4" x14ac:dyDescent="0.25">
      <c r="A86" s="9">
        <v>40483</v>
      </c>
      <c r="B86" s="2">
        <v>691.5</v>
      </c>
      <c r="C86" s="2">
        <v>1653.8</v>
      </c>
      <c r="D86" s="2">
        <v>2345.3000000000002</v>
      </c>
    </row>
    <row r="87" spans="1:4" x14ac:dyDescent="0.25">
      <c r="A87" s="9">
        <v>40513</v>
      </c>
      <c r="B87" s="2">
        <v>692.4</v>
      </c>
      <c r="C87" s="2">
        <v>1658.5</v>
      </c>
      <c r="D87" s="2">
        <v>2350.9</v>
      </c>
    </row>
    <row r="88" spans="1:4" x14ac:dyDescent="0.25">
      <c r="A88" s="9">
        <v>40544</v>
      </c>
      <c r="B88" s="2">
        <v>700.9</v>
      </c>
      <c r="C88" s="2">
        <v>1663</v>
      </c>
      <c r="D88" s="2">
        <v>2363.9</v>
      </c>
    </row>
    <row r="89" spans="1:4" x14ac:dyDescent="0.25">
      <c r="A89" s="9">
        <v>40575</v>
      </c>
      <c r="B89" s="2">
        <v>708.9</v>
      </c>
      <c r="C89" s="2">
        <v>1667.5</v>
      </c>
      <c r="D89" s="2">
        <v>2376.4</v>
      </c>
    </row>
    <row r="90" spans="1:4" x14ac:dyDescent="0.25">
      <c r="A90" s="9">
        <v>40603</v>
      </c>
      <c r="B90" s="2">
        <v>708.3</v>
      </c>
      <c r="C90" s="2">
        <v>1672.9</v>
      </c>
      <c r="D90" s="2">
        <v>2381.1999999999998</v>
      </c>
    </row>
    <row r="91" spans="1:4" x14ac:dyDescent="0.25">
      <c r="A91" s="9">
        <v>40634</v>
      </c>
      <c r="B91" s="2">
        <v>714.6</v>
      </c>
      <c r="C91" s="2">
        <v>1681.2</v>
      </c>
      <c r="D91" s="2">
        <v>2395.8000000000002</v>
      </c>
    </row>
    <row r="92" spans="1:4" x14ac:dyDescent="0.25">
      <c r="A92" s="9">
        <v>40664</v>
      </c>
      <c r="B92" s="2">
        <v>710.7</v>
      </c>
      <c r="C92" s="2">
        <v>1685.9</v>
      </c>
      <c r="D92" s="2">
        <v>2396.6000000000004</v>
      </c>
    </row>
    <row r="93" spans="1:4" x14ac:dyDescent="0.25">
      <c r="A93" s="9">
        <v>40695</v>
      </c>
      <c r="B93" s="2">
        <v>711.6</v>
      </c>
      <c r="C93" s="2">
        <v>1687.5</v>
      </c>
      <c r="D93" s="2">
        <v>2399.1</v>
      </c>
    </row>
    <row r="94" spans="1:4" x14ac:dyDescent="0.25">
      <c r="A94" s="9">
        <v>40725</v>
      </c>
      <c r="B94" s="2">
        <v>714.6</v>
      </c>
      <c r="C94" s="2">
        <v>1697.2</v>
      </c>
      <c r="D94" s="2">
        <v>2411.8000000000002</v>
      </c>
    </row>
    <row r="95" spans="1:4" x14ac:dyDescent="0.25">
      <c r="A95" s="9">
        <v>40756</v>
      </c>
      <c r="B95" s="2">
        <v>716.7</v>
      </c>
      <c r="C95" s="2">
        <v>1700.6</v>
      </c>
      <c r="D95" s="2">
        <v>2417.3000000000002</v>
      </c>
    </row>
    <row r="96" spans="1:4" x14ac:dyDescent="0.25">
      <c r="A96" s="9">
        <v>40787</v>
      </c>
      <c r="B96" s="2">
        <v>723.3</v>
      </c>
      <c r="C96" s="2">
        <v>1703.5</v>
      </c>
      <c r="D96" s="2">
        <v>2426.8000000000002</v>
      </c>
    </row>
    <row r="97" spans="1:4" x14ac:dyDescent="0.25">
      <c r="A97" s="9">
        <v>40817</v>
      </c>
      <c r="B97" s="2">
        <v>731.6</v>
      </c>
      <c r="C97" s="2">
        <v>1708.9</v>
      </c>
      <c r="D97" s="2">
        <v>2440.5</v>
      </c>
    </row>
    <row r="98" spans="1:4" x14ac:dyDescent="0.25">
      <c r="A98" s="9">
        <v>40848</v>
      </c>
      <c r="B98" s="2">
        <v>733</v>
      </c>
      <c r="C98" s="2">
        <v>1711.7</v>
      </c>
      <c r="D98" s="2">
        <v>2444.6999999999998</v>
      </c>
    </row>
    <row r="99" spans="1:4" x14ac:dyDescent="0.25">
      <c r="A99" s="9">
        <v>40878</v>
      </c>
      <c r="B99" s="2">
        <v>740.1</v>
      </c>
      <c r="C99" s="2">
        <v>1715</v>
      </c>
      <c r="D99" s="2">
        <v>2455.1</v>
      </c>
    </row>
    <row r="100" spans="1:4" x14ac:dyDescent="0.25">
      <c r="A100" s="9">
        <v>40909</v>
      </c>
      <c r="B100" s="2">
        <v>748.2</v>
      </c>
      <c r="C100" s="2">
        <v>1719.2</v>
      </c>
      <c r="D100" s="2">
        <v>2467.4</v>
      </c>
    </row>
    <row r="101" spans="1:4" x14ac:dyDescent="0.25">
      <c r="A101" s="9">
        <v>40940</v>
      </c>
      <c r="B101" s="2">
        <v>753.7</v>
      </c>
      <c r="C101" s="2">
        <v>1726.8</v>
      </c>
      <c r="D101" s="2">
        <v>2480.5</v>
      </c>
    </row>
    <row r="102" spans="1:4" x14ac:dyDescent="0.25">
      <c r="A102" s="9">
        <v>40969</v>
      </c>
      <c r="B102" s="2">
        <v>765.6</v>
      </c>
      <c r="C102" s="2">
        <v>1728.6</v>
      </c>
      <c r="D102" s="2">
        <v>2494.1999999999998</v>
      </c>
    </row>
    <row r="103" spans="1:4" x14ac:dyDescent="0.25">
      <c r="A103" s="9">
        <v>41000</v>
      </c>
      <c r="B103" s="2">
        <v>770.2</v>
      </c>
      <c r="C103" s="2">
        <v>1728.6</v>
      </c>
      <c r="D103" s="2">
        <v>2498.8000000000002</v>
      </c>
    </row>
    <row r="104" spans="1:4" x14ac:dyDescent="0.25">
      <c r="A104" s="9">
        <v>41030</v>
      </c>
      <c r="B104" s="2">
        <v>774.4</v>
      </c>
      <c r="C104" s="2">
        <v>1730.2</v>
      </c>
      <c r="D104" s="2">
        <v>2504.6</v>
      </c>
    </row>
    <row r="105" spans="1:4" x14ac:dyDescent="0.25">
      <c r="A105" s="9">
        <v>41061</v>
      </c>
      <c r="B105" s="2">
        <v>779.2</v>
      </c>
      <c r="C105" s="2">
        <v>1734.2</v>
      </c>
      <c r="D105" s="2">
        <v>2513.4</v>
      </c>
    </row>
    <row r="106" spans="1:4" x14ac:dyDescent="0.25">
      <c r="A106" s="9">
        <v>41091</v>
      </c>
      <c r="B106" s="2">
        <v>792.5</v>
      </c>
      <c r="C106" s="2">
        <v>1730.8</v>
      </c>
      <c r="D106" s="2">
        <v>2523.3000000000002</v>
      </c>
    </row>
    <row r="107" spans="1:4" x14ac:dyDescent="0.25">
      <c r="A107" s="9">
        <v>41122</v>
      </c>
      <c r="B107" s="2">
        <v>787.2</v>
      </c>
      <c r="C107" s="2">
        <v>1738.5</v>
      </c>
      <c r="D107" s="2">
        <v>2525.6999999999998</v>
      </c>
    </row>
    <row r="108" spans="1:4" x14ac:dyDescent="0.25">
      <c r="A108" s="9">
        <v>41153</v>
      </c>
      <c r="B108" s="2">
        <v>786.8</v>
      </c>
      <c r="C108" s="2">
        <v>1744.3</v>
      </c>
      <c r="D108" s="2">
        <v>2531.1</v>
      </c>
    </row>
    <row r="109" spans="1:4" x14ac:dyDescent="0.25">
      <c r="A109" s="9">
        <v>41183</v>
      </c>
      <c r="B109" s="2">
        <v>781.6</v>
      </c>
      <c r="C109" s="2">
        <v>1753.6</v>
      </c>
      <c r="D109" s="2">
        <v>2535.1999999999998</v>
      </c>
    </row>
    <row r="110" spans="1:4" x14ac:dyDescent="0.25">
      <c r="A110" s="9">
        <v>41214</v>
      </c>
      <c r="B110" s="2">
        <v>792.5</v>
      </c>
      <c r="C110" s="2">
        <v>1755.3</v>
      </c>
      <c r="D110" s="2">
        <v>2547.8000000000002</v>
      </c>
    </row>
    <row r="111" spans="1:4" x14ac:dyDescent="0.25">
      <c r="A111" s="9">
        <v>41244</v>
      </c>
      <c r="B111" s="2">
        <v>796.1</v>
      </c>
      <c r="C111" s="2">
        <v>1757.9</v>
      </c>
      <c r="D111" s="2">
        <v>2554</v>
      </c>
    </row>
    <row r="112" spans="1:4" x14ac:dyDescent="0.25">
      <c r="A112" s="9">
        <v>41275</v>
      </c>
      <c r="B112" s="2">
        <v>800</v>
      </c>
      <c r="C112" s="2">
        <v>1763.7</v>
      </c>
      <c r="D112" s="2">
        <v>2563.6999999999998</v>
      </c>
    </row>
    <row r="113" spans="1:4" x14ac:dyDescent="0.25">
      <c r="A113" s="9">
        <v>41306</v>
      </c>
      <c r="B113" s="2">
        <v>806.1</v>
      </c>
      <c r="C113" s="2">
        <v>1768.4</v>
      </c>
      <c r="D113" s="2">
        <v>2574.5</v>
      </c>
    </row>
    <row r="114" spans="1:4" x14ac:dyDescent="0.25">
      <c r="A114" s="9">
        <v>41334</v>
      </c>
      <c r="B114" s="2">
        <v>811.7</v>
      </c>
      <c r="C114" s="2">
        <v>1775.9</v>
      </c>
      <c r="D114" s="2">
        <v>2587.6000000000004</v>
      </c>
    </row>
    <row r="115" spans="1:4" x14ac:dyDescent="0.25">
      <c r="A115" s="9">
        <v>41365</v>
      </c>
      <c r="B115" s="2">
        <v>813.2</v>
      </c>
      <c r="C115" s="2">
        <v>1779.2</v>
      </c>
      <c r="D115" s="2">
        <v>2592.4</v>
      </c>
    </row>
    <row r="116" spans="1:4" x14ac:dyDescent="0.25">
      <c r="A116" s="9">
        <v>41395</v>
      </c>
      <c r="B116" s="2">
        <v>818.2</v>
      </c>
      <c r="C116" s="2">
        <v>1782.9</v>
      </c>
      <c r="D116" s="2">
        <v>2601.1000000000004</v>
      </c>
    </row>
    <row r="117" spans="1:4" x14ac:dyDescent="0.25">
      <c r="A117" s="9">
        <v>41426</v>
      </c>
      <c r="B117" s="2">
        <v>825.7</v>
      </c>
      <c r="C117" s="2">
        <v>1787.9</v>
      </c>
      <c r="D117" s="2">
        <v>2613.6000000000004</v>
      </c>
    </row>
    <row r="118" spans="1:4" x14ac:dyDescent="0.25">
      <c r="A118" s="9">
        <v>41456</v>
      </c>
      <c r="B118" s="2">
        <v>813.4</v>
      </c>
      <c r="C118" s="2">
        <v>1796.1</v>
      </c>
      <c r="D118" s="2">
        <v>2609.5</v>
      </c>
    </row>
    <row r="119" spans="1:4" x14ac:dyDescent="0.25">
      <c r="A119" s="9">
        <v>41487</v>
      </c>
      <c r="B119" s="2">
        <v>831.7</v>
      </c>
      <c r="C119" s="2">
        <v>1803.3</v>
      </c>
      <c r="D119" s="2">
        <v>2635</v>
      </c>
    </row>
    <row r="120" spans="1:4" x14ac:dyDescent="0.25">
      <c r="A120" s="9">
        <v>41518</v>
      </c>
      <c r="B120" s="2">
        <v>836.6</v>
      </c>
      <c r="C120" s="2">
        <v>1809.7</v>
      </c>
      <c r="D120" s="2">
        <v>2646.3</v>
      </c>
    </row>
    <row r="121" spans="1:4" x14ac:dyDescent="0.25">
      <c r="A121" s="9">
        <v>41548</v>
      </c>
      <c r="B121" s="2">
        <v>841.9</v>
      </c>
      <c r="C121" s="2">
        <v>1813.2</v>
      </c>
      <c r="D121" s="2">
        <v>2655.1</v>
      </c>
    </row>
    <row r="122" spans="1:4" x14ac:dyDescent="0.25">
      <c r="A122" s="9">
        <v>41579</v>
      </c>
      <c r="B122" s="2">
        <v>847.9</v>
      </c>
      <c r="C122" s="2">
        <v>1817.1</v>
      </c>
      <c r="D122" s="2">
        <v>2665</v>
      </c>
    </row>
    <row r="123" spans="1:4" x14ac:dyDescent="0.25">
      <c r="A123" s="9">
        <v>41609</v>
      </c>
      <c r="B123" s="2">
        <v>852.4</v>
      </c>
      <c r="C123" s="2">
        <v>1824.4</v>
      </c>
      <c r="D123" s="2">
        <v>2676.8</v>
      </c>
    </row>
    <row r="124" spans="1:4" x14ac:dyDescent="0.25">
      <c r="A124" s="9">
        <v>41640</v>
      </c>
      <c r="B124" s="2">
        <v>843.2</v>
      </c>
      <c r="C124" s="2">
        <v>1828</v>
      </c>
      <c r="D124" s="2">
        <v>2671.2</v>
      </c>
    </row>
    <row r="125" spans="1:4" x14ac:dyDescent="0.25">
      <c r="A125" s="9">
        <v>41671</v>
      </c>
      <c r="B125" s="2">
        <v>859</v>
      </c>
      <c r="C125" s="2">
        <v>1832.8</v>
      </c>
      <c r="D125" s="2">
        <v>2691.8</v>
      </c>
    </row>
    <row r="126" spans="1:4" x14ac:dyDescent="0.25">
      <c r="A126" s="9">
        <v>41699</v>
      </c>
      <c r="B126" s="2">
        <v>860.9</v>
      </c>
      <c r="C126" s="2">
        <v>1837.2</v>
      </c>
      <c r="D126" s="2">
        <v>2698.1</v>
      </c>
    </row>
    <row r="127" spans="1:4" x14ac:dyDescent="0.25">
      <c r="A127" s="9">
        <v>41730</v>
      </c>
      <c r="B127" s="2">
        <v>859.1</v>
      </c>
      <c r="C127" s="2">
        <v>1847.5</v>
      </c>
      <c r="D127" s="2">
        <v>2706.6</v>
      </c>
    </row>
    <row r="128" spans="1:4" x14ac:dyDescent="0.25">
      <c r="A128" s="9">
        <v>41760</v>
      </c>
      <c r="B128" s="2">
        <v>864.1</v>
      </c>
      <c r="C128" s="2">
        <v>1851.9</v>
      </c>
      <c r="D128" s="2">
        <v>2716</v>
      </c>
    </row>
    <row r="129" spans="1:4" x14ac:dyDescent="0.25">
      <c r="A129" s="9">
        <v>41791</v>
      </c>
      <c r="B129" s="2">
        <v>875.1</v>
      </c>
      <c r="C129" s="2">
        <v>1865.5</v>
      </c>
      <c r="D129" s="2">
        <v>2740.6</v>
      </c>
    </row>
    <row r="130" spans="1:4" x14ac:dyDescent="0.25">
      <c r="A130" s="9">
        <v>41821</v>
      </c>
      <c r="B130" s="2">
        <v>881.5</v>
      </c>
      <c r="C130" s="2">
        <v>1867.4</v>
      </c>
      <c r="D130" s="2">
        <v>2748.9</v>
      </c>
    </row>
    <row r="131" spans="1:4" x14ac:dyDescent="0.25">
      <c r="A131" s="9">
        <v>41852</v>
      </c>
      <c r="B131" s="2">
        <v>878.3</v>
      </c>
      <c r="C131" s="2">
        <v>1875.7</v>
      </c>
      <c r="D131" s="2">
        <v>2754</v>
      </c>
    </row>
    <row r="132" spans="1:4" x14ac:dyDescent="0.25">
      <c r="A132" s="9">
        <v>41883</v>
      </c>
      <c r="B132" s="2">
        <v>878.8</v>
      </c>
      <c r="C132" s="2">
        <v>1877.3</v>
      </c>
      <c r="D132" s="2">
        <v>2756.1</v>
      </c>
    </row>
    <row r="133" spans="1:4" x14ac:dyDescent="0.25">
      <c r="A133" s="9">
        <v>41913</v>
      </c>
      <c r="B133" s="2">
        <v>881.3</v>
      </c>
      <c r="C133" s="2">
        <v>1880.7</v>
      </c>
      <c r="D133" s="2">
        <v>2762</v>
      </c>
    </row>
    <row r="134" spans="1:4" x14ac:dyDescent="0.25">
      <c r="A134" s="9">
        <v>41944</v>
      </c>
      <c r="B134" s="2">
        <v>889.4</v>
      </c>
      <c r="C134" s="2">
        <v>1887.6</v>
      </c>
      <c r="D134" s="2">
        <v>2777</v>
      </c>
    </row>
    <row r="135" spans="1:4" x14ac:dyDescent="0.25">
      <c r="A135" s="9">
        <v>41974</v>
      </c>
      <c r="B135" s="2">
        <v>893.1</v>
      </c>
      <c r="C135" s="2">
        <v>1893.3</v>
      </c>
      <c r="D135" s="2">
        <v>2786.4</v>
      </c>
    </row>
    <row r="136" spans="1:4" x14ac:dyDescent="0.25">
      <c r="A136" s="9">
        <v>42005</v>
      </c>
      <c r="B136" s="2">
        <v>892.9</v>
      </c>
      <c r="C136" s="2">
        <v>1898.6</v>
      </c>
      <c r="D136" s="2">
        <v>2791.5</v>
      </c>
    </row>
    <row r="137" spans="1:4" x14ac:dyDescent="0.25">
      <c r="A137" s="9">
        <v>42036</v>
      </c>
      <c r="B137" s="2">
        <v>896.5</v>
      </c>
      <c r="C137" s="2">
        <v>1906.2</v>
      </c>
      <c r="D137" s="2">
        <v>2802.7</v>
      </c>
    </row>
    <row r="138" spans="1:4" x14ac:dyDescent="0.25">
      <c r="A138" s="9">
        <v>42064</v>
      </c>
      <c r="B138" s="2">
        <v>899.8</v>
      </c>
      <c r="C138" s="2">
        <v>1910.1</v>
      </c>
      <c r="D138" s="2">
        <v>2809.8999999999996</v>
      </c>
    </row>
    <row r="139" spans="1:4" x14ac:dyDescent="0.25">
      <c r="A139" s="9">
        <v>42095</v>
      </c>
      <c r="B139" s="2">
        <v>902.8</v>
      </c>
      <c r="C139" s="2">
        <v>1913</v>
      </c>
      <c r="D139" s="2">
        <v>2815.8</v>
      </c>
    </row>
    <row r="140" spans="1:4" x14ac:dyDescent="0.25">
      <c r="A140" s="9">
        <v>42125</v>
      </c>
      <c r="B140" s="2">
        <v>912</v>
      </c>
      <c r="C140" s="2">
        <v>1921.6</v>
      </c>
      <c r="D140" s="2">
        <v>2833.6</v>
      </c>
    </row>
    <row r="141" spans="1:4" x14ac:dyDescent="0.25">
      <c r="A141" s="9">
        <v>42156</v>
      </c>
      <c r="B141" s="2">
        <v>912.8</v>
      </c>
      <c r="C141" s="2">
        <v>1925.3</v>
      </c>
      <c r="D141" s="2">
        <v>2838.1</v>
      </c>
    </row>
    <row r="142" spans="1:4" x14ac:dyDescent="0.25">
      <c r="A142" s="9">
        <v>42186</v>
      </c>
      <c r="B142" s="2">
        <v>917.4</v>
      </c>
      <c r="C142" s="2">
        <v>1934.8</v>
      </c>
      <c r="D142" s="2">
        <v>2852.2</v>
      </c>
    </row>
    <row r="143" spans="1:4" x14ac:dyDescent="0.25">
      <c r="A143" s="9">
        <v>42217</v>
      </c>
      <c r="B143" s="2">
        <v>921.6</v>
      </c>
      <c r="C143" s="2">
        <v>1937.3</v>
      </c>
      <c r="D143" s="2">
        <v>2858.9</v>
      </c>
    </row>
    <row r="144" spans="1:4" x14ac:dyDescent="0.25">
      <c r="A144" s="9">
        <v>42248</v>
      </c>
      <c r="B144" s="2">
        <v>927</v>
      </c>
      <c r="C144" s="2">
        <v>1939.6</v>
      </c>
      <c r="D144" s="2">
        <v>2866.6</v>
      </c>
    </row>
    <row r="145" spans="1:4" x14ac:dyDescent="0.25">
      <c r="A145" s="9">
        <v>42278</v>
      </c>
      <c r="B145" s="2">
        <v>927.8</v>
      </c>
      <c r="C145" s="2">
        <v>1946.7</v>
      </c>
      <c r="D145" s="2">
        <v>2874.5</v>
      </c>
    </row>
    <row r="146" spans="1:4" x14ac:dyDescent="0.25">
      <c r="A146" s="9">
        <v>42309</v>
      </c>
      <c r="B146" s="2">
        <v>926.1</v>
      </c>
      <c r="C146" s="2">
        <v>1953.4</v>
      </c>
      <c r="D146" s="2">
        <v>2879.5</v>
      </c>
    </row>
    <row r="147" spans="1:4" x14ac:dyDescent="0.25">
      <c r="A147" s="9">
        <v>42339</v>
      </c>
      <c r="B147" s="2">
        <v>925.7</v>
      </c>
      <c r="C147" s="2">
        <v>1960.6</v>
      </c>
      <c r="D147" s="2">
        <v>2886.3</v>
      </c>
    </row>
    <row r="148" spans="1:4" x14ac:dyDescent="0.25">
      <c r="A148" s="9">
        <v>42370</v>
      </c>
      <c r="B148" s="2">
        <v>931.4</v>
      </c>
      <c r="C148" s="2">
        <v>1965.8</v>
      </c>
      <c r="D148" s="2">
        <v>2897.2</v>
      </c>
    </row>
    <row r="149" spans="1:4" x14ac:dyDescent="0.25">
      <c r="A149" s="9">
        <v>42401</v>
      </c>
      <c r="B149" s="2">
        <v>935.1</v>
      </c>
      <c r="C149" s="2">
        <v>1967.5</v>
      </c>
      <c r="D149" s="2">
        <v>2902.6</v>
      </c>
    </row>
    <row r="150" spans="1:4" x14ac:dyDescent="0.25">
      <c r="A150" s="9">
        <v>42430</v>
      </c>
      <c r="B150" s="2">
        <v>934.3</v>
      </c>
      <c r="C150" s="2">
        <v>1972.1</v>
      </c>
      <c r="D150" s="2">
        <v>2906.3999999999996</v>
      </c>
    </row>
    <row r="151" spans="1:4" x14ac:dyDescent="0.25">
      <c r="A151" s="9">
        <v>42461</v>
      </c>
      <c r="B151" s="2">
        <v>943.9</v>
      </c>
      <c r="C151" s="2">
        <v>1973.1</v>
      </c>
      <c r="D151" s="2">
        <v>2917</v>
      </c>
    </row>
    <row r="152" spans="1:4" x14ac:dyDescent="0.25">
      <c r="A152" s="9">
        <v>42491</v>
      </c>
      <c r="B152" s="2">
        <v>938.9</v>
      </c>
      <c r="C152" s="2">
        <v>1974.4</v>
      </c>
      <c r="D152" s="2">
        <v>2913.3</v>
      </c>
    </row>
    <row r="153" spans="1:4" x14ac:dyDescent="0.25">
      <c r="A153" s="9">
        <v>42522</v>
      </c>
      <c r="B153" s="2">
        <v>943.5</v>
      </c>
      <c r="C153" s="2">
        <v>1976.2</v>
      </c>
      <c r="D153" s="2">
        <v>2919.7</v>
      </c>
    </row>
    <row r="154" spans="1:4" x14ac:dyDescent="0.25">
      <c r="A154" s="9">
        <v>42552</v>
      </c>
      <c r="B154" s="2">
        <v>959.7</v>
      </c>
      <c r="C154" s="2">
        <v>1977.4</v>
      </c>
      <c r="D154" s="2">
        <v>2937.1000000000004</v>
      </c>
    </row>
    <row r="155" spans="1:4" x14ac:dyDescent="0.25">
      <c r="A155" s="9">
        <v>42583</v>
      </c>
      <c r="B155" s="2">
        <v>948.8</v>
      </c>
      <c r="C155" s="2">
        <v>1981.7</v>
      </c>
      <c r="D155" s="2">
        <v>2930.5</v>
      </c>
    </row>
    <row r="156" spans="1:4" x14ac:dyDescent="0.25">
      <c r="A156" s="9">
        <v>42614</v>
      </c>
      <c r="B156" s="2">
        <v>944.8</v>
      </c>
      <c r="C156" s="2">
        <v>1987.5</v>
      </c>
      <c r="D156" s="2">
        <v>2932.3</v>
      </c>
    </row>
    <row r="157" spans="1:4" x14ac:dyDescent="0.25">
      <c r="A157" s="9">
        <v>42644</v>
      </c>
      <c r="B157" s="2">
        <v>947.7</v>
      </c>
      <c r="C157" s="2">
        <v>1990.1</v>
      </c>
      <c r="D157" s="2">
        <v>2937.8</v>
      </c>
    </row>
    <row r="158" spans="1:4" x14ac:dyDescent="0.25">
      <c r="A158" s="9">
        <v>42675</v>
      </c>
      <c r="B158" s="2">
        <v>949.3</v>
      </c>
      <c r="C158" s="2">
        <v>1993.8</v>
      </c>
      <c r="D158" s="2">
        <v>2943.1</v>
      </c>
    </row>
    <row r="159" spans="1:4" x14ac:dyDescent="0.25">
      <c r="A159" s="9">
        <v>42705</v>
      </c>
      <c r="B159" s="2">
        <v>952.8</v>
      </c>
      <c r="C159" s="2">
        <v>1996</v>
      </c>
      <c r="D159" s="2">
        <v>2948.8</v>
      </c>
    </row>
    <row r="160" spans="1:4" x14ac:dyDescent="0.25">
      <c r="A160" s="9">
        <v>42736</v>
      </c>
      <c r="B160" s="2">
        <v>956.7</v>
      </c>
      <c r="C160" s="2">
        <v>2000.3</v>
      </c>
      <c r="D160" s="2">
        <v>2957</v>
      </c>
    </row>
    <row r="161" spans="1:4" x14ac:dyDescent="0.25">
      <c r="A161" s="9">
        <v>42767</v>
      </c>
      <c r="B161" s="2">
        <v>953.2</v>
      </c>
      <c r="C161" s="2">
        <v>2003.9</v>
      </c>
      <c r="D161" s="2">
        <v>2957.1000000000004</v>
      </c>
    </row>
    <row r="162" spans="1:4" x14ac:dyDescent="0.25">
      <c r="A162" s="9">
        <v>42795</v>
      </c>
      <c r="B162" s="2">
        <v>955.8</v>
      </c>
      <c r="C162" s="2">
        <v>2001.6</v>
      </c>
      <c r="D162" s="2">
        <v>2957.3999999999996</v>
      </c>
    </row>
    <row r="163" spans="1:4" x14ac:dyDescent="0.25">
      <c r="A163" s="9">
        <v>42826</v>
      </c>
      <c r="B163" s="2">
        <v>955.6</v>
      </c>
      <c r="C163" s="2">
        <v>2003.7</v>
      </c>
      <c r="D163" s="2">
        <v>2959.3</v>
      </c>
    </row>
    <row r="164" spans="1:4" x14ac:dyDescent="0.25">
      <c r="A164" s="9">
        <v>42856</v>
      </c>
      <c r="B164" s="2">
        <v>954.4</v>
      </c>
      <c r="C164" s="2">
        <v>2004</v>
      </c>
      <c r="D164" s="2">
        <v>2958.4</v>
      </c>
    </row>
    <row r="165" spans="1:4" x14ac:dyDescent="0.25">
      <c r="A165" s="9">
        <v>42887</v>
      </c>
      <c r="B165" s="2">
        <v>956</v>
      </c>
      <c r="C165" s="2">
        <v>2004.6</v>
      </c>
      <c r="D165" s="2">
        <v>2960.6</v>
      </c>
    </row>
    <row r="166" spans="1:4" x14ac:dyDescent="0.25">
      <c r="A166" s="9">
        <v>42917</v>
      </c>
      <c r="B166" s="2">
        <v>931.4</v>
      </c>
      <c r="C166" s="2">
        <v>2008.8</v>
      </c>
      <c r="D166" s="2">
        <v>2940.2</v>
      </c>
    </row>
    <row r="167" spans="1:4" x14ac:dyDescent="0.25">
      <c r="A167" s="9">
        <v>42948</v>
      </c>
      <c r="B167" s="2">
        <v>954.5</v>
      </c>
      <c r="C167" s="2">
        <v>2008.9</v>
      </c>
      <c r="D167" s="2">
        <v>2963.4</v>
      </c>
    </row>
    <row r="168" spans="1:4" x14ac:dyDescent="0.25">
      <c r="A168" s="9">
        <v>42979</v>
      </c>
      <c r="B168" s="2">
        <v>952.1</v>
      </c>
      <c r="C168" s="2">
        <v>2009.4</v>
      </c>
      <c r="D168" s="2">
        <v>2961.5</v>
      </c>
    </row>
    <row r="169" spans="1:4" x14ac:dyDescent="0.25">
      <c r="A169" s="9">
        <v>43009</v>
      </c>
      <c r="B169" s="2">
        <v>950.5</v>
      </c>
      <c r="C169" s="2">
        <v>2017.3</v>
      </c>
      <c r="D169" s="2">
        <v>2967.8</v>
      </c>
    </row>
    <row r="170" spans="1:4" x14ac:dyDescent="0.25">
      <c r="A170" s="9">
        <v>43040</v>
      </c>
      <c r="B170" s="2">
        <v>953.8</v>
      </c>
      <c r="C170" s="2">
        <v>2018.5</v>
      </c>
      <c r="D170" s="2">
        <v>2972.3</v>
      </c>
    </row>
    <row r="171" spans="1:4" x14ac:dyDescent="0.25">
      <c r="A171" s="9">
        <v>43070</v>
      </c>
      <c r="B171" s="2">
        <v>956.3</v>
      </c>
      <c r="C171" s="2">
        <v>2019.9</v>
      </c>
      <c r="D171" s="2">
        <v>2976.2</v>
      </c>
    </row>
    <row r="172" spans="1:4" x14ac:dyDescent="0.25">
      <c r="A172" s="9">
        <v>43101</v>
      </c>
      <c r="B172" s="2">
        <v>956.6</v>
      </c>
      <c r="C172" s="2">
        <v>2022.6</v>
      </c>
      <c r="D172" s="2">
        <v>2979.2</v>
      </c>
    </row>
    <row r="173" spans="1:4" x14ac:dyDescent="0.25">
      <c r="A173" s="9">
        <v>43132</v>
      </c>
      <c r="B173" s="2">
        <v>961</v>
      </c>
      <c r="C173" s="2">
        <v>2025.5</v>
      </c>
      <c r="D173" s="2">
        <v>2986.5</v>
      </c>
    </row>
    <row r="174" spans="1:4" x14ac:dyDescent="0.25">
      <c r="A174" s="9">
        <v>43160</v>
      </c>
      <c r="B174" s="2">
        <v>960.8</v>
      </c>
      <c r="C174" s="2">
        <v>2025.4</v>
      </c>
      <c r="D174" s="2">
        <v>2986.2</v>
      </c>
    </row>
    <row r="175" spans="1:4" x14ac:dyDescent="0.25">
      <c r="A175" s="9">
        <v>43191</v>
      </c>
      <c r="B175" s="2">
        <v>962</v>
      </c>
      <c r="C175" s="2">
        <v>2026.1</v>
      </c>
      <c r="D175" s="2">
        <v>2988.1</v>
      </c>
    </row>
    <row r="176" spans="1:4" x14ac:dyDescent="0.25">
      <c r="A176" s="9">
        <v>43221</v>
      </c>
      <c r="B176" s="2">
        <v>955.2</v>
      </c>
      <c r="C176" s="2">
        <v>2026.9</v>
      </c>
      <c r="D176" s="2">
        <v>2982.1000000000004</v>
      </c>
    </row>
    <row r="177" spans="1:4" x14ac:dyDescent="0.25">
      <c r="A177" s="9">
        <v>43252</v>
      </c>
      <c r="B177" s="2">
        <v>960</v>
      </c>
      <c r="C177" s="2">
        <v>2030.8</v>
      </c>
      <c r="D177" s="2">
        <v>2990.8</v>
      </c>
    </row>
    <row r="178" spans="1:4" x14ac:dyDescent="0.25">
      <c r="A178" s="7"/>
    </row>
    <row r="179" spans="1:4" x14ac:dyDescent="0.25">
      <c r="A179" s="7"/>
    </row>
    <row r="180" spans="1:4" x14ac:dyDescent="0.25">
      <c r="A180" s="7"/>
    </row>
    <row r="181" spans="1:4" x14ac:dyDescent="0.25">
      <c r="A181" s="7"/>
    </row>
    <row r="182" spans="1:4" x14ac:dyDescent="0.25">
      <c r="A182" s="7"/>
    </row>
    <row r="183" spans="1:4" x14ac:dyDescent="0.25">
      <c r="A183" s="7"/>
    </row>
    <row r="184" spans="1:4" x14ac:dyDescent="0.25">
      <c r="A184" s="7"/>
    </row>
    <row r="185" spans="1:4" x14ac:dyDescent="0.25">
      <c r="A185" s="7"/>
    </row>
    <row r="186" spans="1:4" x14ac:dyDescent="0.25">
      <c r="A186" s="7"/>
    </row>
    <row r="187" spans="1:4" x14ac:dyDescent="0.25">
      <c r="A187" s="7"/>
    </row>
    <row r="188" spans="1:4" x14ac:dyDescent="0.25">
      <c r="A188" s="7"/>
    </row>
    <row r="189" spans="1:4" x14ac:dyDescent="0.25">
      <c r="A189" s="7"/>
    </row>
    <row r="190" spans="1:4" x14ac:dyDescent="0.25">
      <c r="A190" s="7"/>
    </row>
    <row r="191" spans="1:4" x14ac:dyDescent="0.25">
      <c r="A191" s="7"/>
    </row>
    <row r="192" spans="1:4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All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2020-01-09T19:08:10Z</dcterms:created>
  <dcterms:modified xsi:type="dcterms:W3CDTF">2020-01-29T19:33:36Z</dcterms:modified>
</cp:coreProperties>
</file>