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Complete Sourced\YUP Sourced\"/>
    </mc:Choice>
  </mc:AlternateContent>
  <xr:revisionPtr revIDLastSave="0" documentId="13_ncr:1_{1AAB7DA3-D3E6-4DF4-8CBD-D4408DF85BE9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Chart Data" sheetId="3" r:id="rId1"/>
    <sheet name="All data" sheetId="1" r:id="rId2"/>
  </sheets>
  <externalReferences>
    <externalReference r:id="rId3"/>
  </externalReferences>
  <definedNames>
    <definedName name="Page10_Auto">OFFSET('[1]Page 13 Data'!$B$4,0,0,1,COUNTA('[1]Page 13 Data'!$B$4:YG$4))</definedName>
    <definedName name="Page10_CC">OFFSET('[1]Page 13 Data'!$B$5,0,0,1,COUNTA('[1]Page 13 Data'!$B$5:YG$5))</definedName>
    <definedName name="Page10_Date">OFFSET('[1]Page 13 Data'!$B$3,0,0,1,COUNTA('[1]Page 13 Data'!$B$3:YG$3))</definedName>
    <definedName name="Page10_HELOC">OFFSET('[1]Page 13 Data'!$B$7,0,0,1,COUNTA('[1]Page 13 Data'!$B$7:YG$7))</definedName>
    <definedName name="Page10_Mortgage">OFFSET('[1]Page 13 Data'!$B$6,0,0,1,COUNTA('[1]Page 13 Data'!$B$6:YG$6))</definedName>
    <definedName name="Page10_Other">OFFSET('[1]Page 13 Data'!$B$9,0,0,1,COUNTA('[1]Page 13 Data'!$B$9:YG$9))</definedName>
    <definedName name="Page10_SL">OFFSET('[1]Page 13 Data'!$B$8,0,0,1,COUNTA('[1]Page 13 Data'!$B$8:YG$8))</definedName>
    <definedName name="Page10_Total">OFFSET('[1]Page 13 Data'!$B$10,0,0,1,COUNTA('[1]Page 13 Data'!$B$10:YG$10))</definedName>
    <definedName name="Page11_All">OFFSET('[1]Page 14 Data'!$B$10,0,0,1,COUNTA('[1]Page 14 Data'!$B$10:ZY$10))</definedName>
    <definedName name="Page11_Auto">OFFSET('[1]Page 14 Data'!$B$4,0,0,1,COUNTA('[1]Page 14 Data'!$B$4:ZY$4))</definedName>
    <definedName name="Page11_CC">OFFSET('[1]Page 14 Data'!$B$5,0,0,1,COUNTA('[1]Page 14 Data'!$B$5:ZY$5))</definedName>
    <definedName name="Page11_Date">OFFSET('[1]Page 14 Data'!$B$3,0,0,1,COUNTA('[1]Page 14 Data'!$B$3:ZY$3))</definedName>
    <definedName name="Page11_HELOC">OFFSET('[1]Page 14 Data'!$B$7,0,0,1,COUNTA('[1]Page 14 Data'!$B$7:ZY$7))</definedName>
    <definedName name="Page11_Mortgage">OFFSET('[1]Page 14 Data'!$B$6,0,0,1,COUNTA('[1]Page 14 Data'!$B$6:ZY$6))</definedName>
    <definedName name="Page11_Other">OFFSET('[1]Page 14 Data'!$B$9,0,0,1,COUNTA('[1]Page 14 Data'!$B$9:ZY$9))</definedName>
    <definedName name="Page11_SL">OFFSET('[1]Page 14 Data'!$B$8,0,0,1,COUNTA('[1]Page 14 Data'!$B$8:ZY$8))</definedName>
    <definedName name="Page12_3060">OFFSET('[1]Page 15 Data'!$B$4,0,0,COUNTA('[1]Page 15 Data'!$B:$B)-1)</definedName>
    <definedName name="Page12_90">OFFSET('[1]Page 15 Data'!$C$4,0,0,COUNTA('[1]Page 15 Data'!$C:$C)-1)</definedName>
    <definedName name="Page12_Date">OFFSET('[1]Page 15 Data'!$A$4,0,0,COUNTA('[1]Page 15 Data'!$A:$A)-1)</definedName>
    <definedName name="Page13_90">OFFSET('[1]Page 16 Data'!$C$4,0,0,COUNTA('[1]Page 16 Data'!$C:$C)-1)</definedName>
    <definedName name="Page13_Current">OFFSET('[1]Page 16 Data'!$B$4,0,0,COUNTA('[1]Page 16 Data'!$B:$B)-1)</definedName>
    <definedName name="Page13_Date">OFFSET('[1]Page 16 Data'!$A$4,0,0,COUNTA('[1]Page 16 Data'!$A:$A)-1)</definedName>
    <definedName name="Page14_Bankruptcy">OFFSET('[1]Page 17 Data'!$B$5,0,0,1,COUNTA('[1]Page 17 Data'!$B$5:YG$5))</definedName>
    <definedName name="Page14_Date">OFFSET('[1]Page 17 Data'!$B$3,0,0,1,COUNTA('[1]Page 17 Data'!$B$3:YG$3))</definedName>
    <definedName name="Page14_Foreclosure">OFFSET('[1]Page 17 Data'!$B$4,0,0,1,COUNTA('[1]Page 17 Data'!$B$4:YG$4))</definedName>
    <definedName name="Page15_Amount">OFFSET('[1]Page 18 Data'!$B$5,0,0,1,COUNTA('[1]Page 18 Data'!$B$5:YG$5))</definedName>
    <definedName name="Page15_Date">OFFSET('[1]Page 18 Data'!$B$3,0,0,1,COUNTA('[1]Page 18 Data'!$B$3:YG$3))</definedName>
    <definedName name="Page15_Proportion">OFFSET('[1]Page 18 Data'!$B$4,0,0,1,COUNTA('[1]Page 18 Data'!$B$4:YG$4))</definedName>
    <definedName name="Page16_Average">OFFSET('[1]Page 16 Data_OLD'!$B$3,0,0,1,COUNTA('[1]Page 16 Data_OLD'!$B$3:YF$3))</definedName>
    <definedName name="Page16_Date">OFFSET('[1]Page 16 Data_OLD'!$B$2,0,0,1,COUNTA('[1]Page 16 Data_OLD'!$B$2:YF$2))</definedName>
    <definedName name="Page16_Q1">OFFSET('[1]Page 16 Data_OLD'!$B$4,0,0,1,COUNTA('[1]Page 16 Data_OLD'!$B$4:YF$4))</definedName>
    <definedName name="Page16_Q2">OFFSET('[1]Page 16 Data_OLD'!$B$5,0,0,1,COUNTA('[1]Page 16 Data_OLD'!$B$5:YF$5))</definedName>
    <definedName name="Page16_Q3">OFFSET('[1]Page 16 Data_OLD'!$B$6,0,0,1,COUNTA('[1]Page 16 Data_OLD'!$B$6:YF$6))</definedName>
    <definedName name="Page18_All">OFFSET('[1]Page 20 Data'!$B$15,0,0,1,COUNTA('[1]Page 20 Data'!$B$15:YG$15))</definedName>
    <definedName name="Page18_AZ">OFFSET('[1]Page 20 Data'!$B$4,0,0,1,COUNTA('[1]Page 20 Data'!$B$4:YG$4))</definedName>
    <definedName name="Page18_CA">OFFSET('[1]Page 20 Data'!$B$5,0,0,1,COUNTA('[1]Page 20 Data'!$B$5:YG$5))</definedName>
    <definedName name="Page18_Date">OFFSET('[1]Page 20 Data'!$B$3,0,0,1,COUNTA('[1]Page 20 Data'!$B$3:YG$3))</definedName>
    <definedName name="Page18_FL">OFFSET('[1]Page 20 Data'!$B$6,0,0,1,COUNTA('[1]Page 20 Data'!$B$6:YG$6))</definedName>
    <definedName name="Page18_IL">OFFSET('[1]Page 20 Data'!$B$7,0,0,1,COUNTA('[1]Page 20 Data'!$B$7:YG$7))</definedName>
    <definedName name="Page18_MI">OFFSET('[1]Page 20 Data'!$B$8,0,0,1,COUNTA('[1]Page 20 Data'!$B$8:YG$8))</definedName>
    <definedName name="Page18_NJ">OFFSET('[1]Page 20 Data'!$B$9,0,0,1,COUNTA('[1]Page 20 Data'!$B$9:YG$9))</definedName>
    <definedName name="Page18_NV">OFFSET('[1]Page 20 Data'!$B$10,0,0,1,COUNTA('[1]Page 20 Data'!$B$10:YG$10))</definedName>
    <definedName name="Page18_NY">OFFSET('[1]Page 20 Data'!$B$11,0,0,1,COUNTA('[1]Page 20 Data'!$B$11:YG$11))</definedName>
    <definedName name="Page18_OH">OFFSET('[1]Page 20 Data'!$B$12,0,0,1,COUNTA('[1]Page 20 Data'!$B$12:YG$12))</definedName>
    <definedName name="Page18_PA">OFFSET('[1]Page 20 Data'!$B$13,0,0,1,COUNTA('[1]Page 20 Data'!$B$13:YG$13))</definedName>
    <definedName name="Page18_TX">OFFSET('[1]Page 20 Data'!$B$14,0,0,1,COUNTA('[1]Page 20 Data'!$B$14:YG$14))</definedName>
    <definedName name="Page19_Auto">OFFSET('[1]Page 21 Data'!$D$4,0,0,COUNTA('[1]Page 21 Data'!$D:$D)-1)</definedName>
    <definedName name="Page19_CC">OFFSET('[1]Page 21 Data'!$E$4,0,0,COUNTA('[1]Page 21 Data'!$E:$E)-1)</definedName>
    <definedName name="Page19_HELOC">OFFSET('[1]Page 21 Data'!$C$4,0,0,COUNTA('[1]Page 21 Data'!$C:$C)-1)</definedName>
    <definedName name="Page19_Mortgage">OFFSET('[1]Page 21 Data'!$B$4,0,0,COUNTA('[1]Page 21 Data'!$B:$B)-1)</definedName>
    <definedName name="Page19_Other">OFFSET('[1]Page 21 Data'!$G$4,0,0,COUNTA('[1]Page 21 Data'!$G:$G)-1)</definedName>
    <definedName name="Page19_SL">OFFSET('[1]Page 21 Data'!$F$4,0,0,COUNTA('[1]Page 21 Data'!$F:$F)-1)</definedName>
    <definedName name="Page19_State">OFFSET('[1]Page 21 Data'!$A$4,0,0,COUNTA('[1]Page 21 Data'!$A:$A)-4)</definedName>
    <definedName name="Page20_120">OFFSET('[1]Page 22 Data'!$F$4,0,0,COUNTA('[1]Page 22 Data'!$F:$F)-1)</definedName>
    <definedName name="Page20_30">OFFSET('[1]Page 22 Data'!$C$4,0,0,COUNTA('[1]Page 22 Data'!$C:$C)-1)</definedName>
    <definedName name="Page20_60">OFFSET('[1]Page 22 Data'!$D$4,0,0,COUNTA('[1]Page 22 Data'!$D:$D)-1)</definedName>
    <definedName name="Page20_90">OFFSET('[1]Page 22 Data'!$E$4,0,0,COUNTA('[1]Page 22 Data'!$E:$E)-1)</definedName>
    <definedName name="Page20_Current">OFFSET('[1]Page 22 Data'!$B$4,0,0,COUNTA('[1]Page 22 Data'!$B:$B)-1)</definedName>
    <definedName name="Page20_Severe">OFFSET('[1]Page 22 Data'!$G$4,0,0,COUNTA('[1]Page 22 Data'!$G:$G)-1)</definedName>
    <definedName name="Page20_State">OFFSET('[1]Page 22 Data'!$A$4,0,0,COUNTA('[1]Page 22 Data'!$A:$A)-4)</definedName>
    <definedName name="Page21_All">OFFSET('[1]Page 23 Data'!$B$15,0,0,1,COUNTA('[1]Page 23 Data'!$B$15:YH$15))</definedName>
    <definedName name="Page21_AZ">OFFSET('[1]Page 23 Data'!$B$4,0,0,1,COUNTA('[1]Page 23 Data'!$B$4:YH$4))</definedName>
    <definedName name="Page21_CA">OFFSET('[1]Page 23 Data'!$B$5,0,0,1,COUNTA('[1]Page 23 Data'!$B$5:YH$5))</definedName>
    <definedName name="Page21_Date">OFFSET('[1]Page 23 Data'!$B$3,0,0,1,COUNTA('[1]Page 23 Data'!$B$3:YH$3))</definedName>
    <definedName name="Page21_FL">OFFSET('[1]Page 23 Data'!$B$6,0,0,1,COUNTA('[1]Page 23 Data'!$B$6:YH$6))</definedName>
    <definedName name="Page21_IL">OFFSET('[1]Page 23 Data'!$B$7,0,0,1,COUNTA('[1]Page 23 Data'!$B$7:YH$7))</definedName>
    <definedName name="Page21_MI">OFFSET('[1]Page 23 Data'!$B$8,0,0,1,COUNTA('[1]Page 23 Data'!$B$8:YH$8))</definedName>
    <definedName name="Page21_NJ">OFFSET('[1]Page 23 Data'!$B$9,0,0,1,COUNTA('[1]Page 23 Data'!$B$9:YH$9))</definedName>
    <definedName name="Page21_NV">OFFSET('[1]Page 23 Data'!$B$10,0,0,1,COUNTA('[1]Page 23 Data'!$B$10:YH$10))</definedName>
    <definedName name="Page21_NY">OFFSET('[1]Page 23 Data'!$B$11,0,0,1,COUNTA('[1]Page 23 Data'!$B$11:YH$11))</definedName>
    <definedName name="Page21_OH">OFFSET('[1]Page 23 Data'!$B$12,0,0,1,COUNTA('[1]Page 23 Data'!$B$12:YH$12))</definedName>
    <definedName name="Page21_PA">OFFSET('[1]Page 23 Data'!$B$13,0,0,1,COUNTA('[1]Page 23 Data'!$B$13:YH$13))</definedName>
    <definedName name="Page21_TX">OFFSET('[1]Page 23 Data'!$B$14,0,0,1,COUNTA('[1]Page 23 Data'!$B$14:YH$14))</definedName>
    <definedName name="Page22_All">OFFSET('[1]Page 24 Data'!$B$15,0,0,1,COUNTA('[1]Page 24 Data'!$B$15:YH$15))</definedName>
    <definedName name="Page22_AZ">OFFSET('[1]Page 24 Data'!$B$4,0,0,1,COUNTA('[1]Page 24 Data'!$B$4:YH$4))</definedName>
    <definedName name="Page22_CA">OFFSET('[1]Page 24 Data'!$B$5,0,0,1,COUNTA('[1]Page 24 Data'!$B$5:YH$5))</definedName>
    <definedName name="Page22_Date">OFFSET('[1]Page 24 Data'!$B$3,0,0,1,COUNTA('[1]Page 24 Data'!$B$3:YH$3))</definedName>
    <definedName name="Page22_FL">OFFSET('[1]Page 24 Data'!$B$6,0,0,1,COUNTA('[1]Page 24 Data'!$B$6:YH$6))</definedName>
    <definedName name="Page22_IL">OFFSET('[1]Page 24 Data'!$B$7,0,0,1,COUNTA('[1]Page 24 Data'!$B$7:YH$7))</definedName>
    <definedName name="Page22_MI">OFFSET('[1]Page 24 Data'!$B$8,0,0,1,COUNTA('[1]Page 24 Data'!$B$8:YH$8))</definedName>
    <definedName name="Page22_NJ">OFFSET('[1]Page 24 Data'!$B$9,0,0,1,COUNTA('[1]Page 24 Data'!$B$9:YH$9))</definedName>
    <definedName name="Page22_NV">OFFSET('[1]Page 24 Data'!$B$10,0,0,1,COUNTA('[1]Page 24 Data'!$B$10:YH$10))</definedName>
    <definedName name="Page22_NY">OFFSET('[1]Page 24 Data'!$B$11,0,0,1,COUNTA('[1]Page 24 Data'!$B$11:YH$11))</definedName>
    <definedName name="Page22_OH">OFFSET('[1]Page 24 Data'!$B$12,0,0,1,COUNTA('[1]Page 24 Data'!$B$12:YH$12))</definedName>
    <definedName name="Page22_PA">OFFSET('[1]Page 24 Data'!$B$13,0,0,1,COUNTA('[1]Page 24 Data'!$B$13:YH$13))</definedName>
    <definedName name="Page22_TX">OFFSET('[1]Page 24 Data'!$B$14,0,0,1,COUNTA('[1]Page 24 Data'!$B$14:YH$14))</definedName>
    <definedName name="Page23_AZ">OFFSET('[1]Page 25 Data'!$B$5,0,0,1,COUNTA('[1]Page 25 Data'!$B$5:ZY$5))</definedName>
    <definedName name="Page23_CA">OFFSET('[1]Page 25 Data'!$B$6,0,0,1,COUNTA('[1]Page 25 Data'!$B$6:ZY$6))</definedName>
    <definedName name="Page23_Date">OFFSET('[1]Page 25 Data'!$B$4,0,0,1,COUNTA('[1]Page 25 Data'!$B$4:ZY$4))</definedName>
    <definedName name="Page23_FL">OFFSET('[1]Page 25 Data'!$B$7,0,0,1,COUNTA('[1]Page 25 Data'!$B$7:ZY$7))</definedName>
    <definedName name="Page23_IL">OFFSET('[1]Page 25 Data'!$B$8,0,0,1,COUNTA('[1]Page 25 Data'!$B$8:ZY$8))</definedName>
    <definedName name="Page23_MI">OFFSET('[1]Page 25 Data'!$B$9,0,0,1,COUNTA('[1]Page 25 Data'!$B$9:ZY$9))</definedName>
    <definedName name="Page23_NJ">OFFSET('[1]Page 25 Data'!$B$10,0,0,1,COUNTA('[1]Page 25 Data'!$B$10:ZY$10))</definedName>
    <definedName name="Page23_NV">OFFSET('[1]Page 25 Data'!$B$11,0,0,1,COUNTA('[1]Page 25 Data'!$B$11:ZY$11))</definedName>
    <definedName name="Page23_NY">OFFSET('[1]Page 25 Data'!$B$12,0,0,1,COUNTA('[1]Page 25 Data'!$B$12:ZY$12))</definedName>
    <definedName name="Page23_OH">OFFSET('[1]Page 25 Data'!$B$13,0,0,1,COUNTA('[1]Page 25 Data'!$B$13:ZY$13))</definedName>
    <definedName name="Page23_PA">OFFSET('[1]Page 25 Data'!$B$14,0,0,1,COUNTA('[1]Page 25 Data'!$B$14:ZY$14))</definedName>
    <definedName name="Page23_TX">OFFSET('[1]Page 25 Data'!$B$15,0,0,1,COUNTA('[1]Page 25 Data'!$B$15:ZY$15))</definedName>
    <definedName name="Page23_US">OFFSET('[1]Page 25 Data'!$B$16,0,0,1,COUNTA('[1]Page 25 Data'!$B$16:ZY$16))</definedName>
    <definedName name="Page24_AZ">OFFSET('[1]Page 26 Data'!$B$4,0,0,1,COUNTA('[1]Page 26 Data'!$B$4:ZY$4))</definedName>
    <definedName name="Page24_CA">OFFSET('[1]Page 26 Data'!$B$5,0,0,1,COUNTA('[1]Page 26 Data'!$B$5:ZY$5))</definedName>
    <definedName name="Page24_Date">OFFSET('[1]Page 26 Data'!$B$3,0,0,1,COUNTA('[1]Page 26 Data'!$B$3:ZY$3))</definedName>
    <definedName name="Page24_FL">OFFSET('[1]Page 26 Data'!$B$6,0,0,1,COUNTA('[1]Page 26 Data'!$B$6:ZY$6))</definedName>
    <definedName name="Page24_IL">OFFSET('[1]Page 26 Data'!$B$7,0,0,1,COUNTA('[1]Page 26 Data'!$B$7:ZY$7))</definedName>
    <definedName name="Page24_MI">OFFSET('[1]Page 26 Data'!$B$8,0,0,1,COUNTA('[1]Page 26 Data'!$B$8:ZY$8))</definedName>
    <definedName name="Page24_NJ">OFFSET('[1]Page 26 Data'!$B$9,0,0,1,COUNTA('[1]Page 26 Data'!$B$9:ZY$9))</definedName>
    <definedName name="Page24_NV">OFFSET('[1]Page 26 Data'!$B$10,0,0,1,COUNTA('[1]Page 26 Data'!$B$10:ZY$10))</definedName>
    <definedName name="Page24_NY">OFFSET('[1]Page 26 Data'!$B$11,0,0,1,COUNTA('[1]Page 26 Data'!$B$11:ZY$11))</definedName>
    <definedName name="Page24_OH">OFFSET('[1]Page 26 Data'!$B$12,0,0,1,COUNTA('[1]Page 26 Data'!$B$12:ZY$12))</definedName>
    <definedName name="Page24_PA">OFFSET('[1]Page 26 Data'!$B$13,0,0,1,COUNTA('[1]Page 26 Data'!$B$13:ZY$13))</definedName>
    <definedName name="Page24_TX">OFFSET('[1]Page 26 Data'!$B$14,0,0,1,COUNTA('[1]Page 26 Data'!$B$14:ZY$14))</definedName>
    <definedName name="Page24_US">OFFSET('[1]Page 26 Data'!$B$15,0,0,1,COUNTA('[1]Page 26 Data'!$B$15:ZY$15))</definedName>
    <definedName name="Page25_ALL">OFFSET('[1]Page 27 Data'!$B$16,0,0,1,COUNTA('[1]Page 27 Data'!$B$16:ZG$16))</definedName>
    <definedName name="Page25_AZ">OFFSET('[1]Page 27 Data'!$B$5,0,0,1,COUNTA('[1]Page 27 Data'!$B$5:ZG$5))</definedName>
    <definedName name="Page25_CA">OFFSET('[1]Page 27 Data'!$B$6,0,0,1,COUNTA('[1]Page 27 Data'!$B$6:ZG$6))</definedName>
    <definedName name="Page25_Date">OFFSET('[1]Page 27 Data'!$B$4,0,0,1,COUNTA('[1]Page 27 Data'!$B$4:ZG$4))</definedName>
    <definedName name="Page25_FL">OFFSET('[1]Page 27 Data'!$B$7,0,0,1,COUNTA('[1]Page 27 Data'!$B$7:ZG$7))</definedName>
    <definedName name="Page25_IL">OFFSET('[1]Page 27 Data'!$B$8,0,0,1,COUNTA('[1]Page 27 Data'!$B$8:ZG$8))</definedName>
    <definedName name="Page25_MI">OFFSET('[1]Page 27 Data'!$B$9,0,0,1,COUNTA('[1]Page 27 Data'!$B$9:ZG$9))</definedName>
    <definedName name="Page25_NJ">OFFSET('[1]Page 27 Data'!$B$10,0,0,1,COUNTA('[1]Page 27 Data'!$B$10:ZG$10))</definedName>
    <definedName name="Page25_NV">OFFSET('[1]Page 27 Data'!$B$11,0,0,1,COUNTA('[1]Page 27 Data'!$B$11:ZG$11))</definedName>
    <definedName name="Page25_NY">OFFSET('[1]Page 27 Data'!$B$12,0,0,1,COUNTA('[1]Page 27 Data'!$B$12:ZG$12))</definedName>
    <definedName name="Page25_OH">OFFSET('[1]Page 27 Data'!$B$13,0,0,1,COUNTA('[1]Page 27 Data'!$B$13:ZG$13))</definedName>
    <definedName name="Page25_PA">OFFSET('[1]Page 27 Data'!$B$14,0,0,1,COUNTA('[1]Page 27 Data'!$B$14:ZG$14))</definedName>
    <definedName name="Page25_TX">OFFSET('[1]Page 27 Data'!$B$15,0,0,1,COUNTA('[1]Page 27 Data'!$B$15:ZG$15))</definedName>
    <definedName name="Page26_ALL">OFFSET('[1]Page 28 Data'!$B$16,0,0,1,COUNTA('[1]Page 28 Data'!$B$16:ZY$16))</definedName>
    <definedName name="Page26_AZ">OFFSET('[1]Page 28 Data'!$B$5,0,0,1,COUNTA('[1]Page 28 Data'!$B$5:ZY$5))</definedName>
    <definedName name="Page26_CA">OFFSET('[1]Page 28 Data'!$B$6,0,0,1,COUNTA('[1]Page 28 Data'!$B$6:ZY$6))</definedName>
    <definedName name="Page26_Date">OFFSET('[1]Page 28 Data'!$B$4,0,0,1,COUNTA('[1]Page 28 Data'!$B$4:ZY$4))</definedName>
    <definedName name="Page26_FL">OFFSET('[1]Page 28 Data'!$B$7,0,0,1,COUNTA('[1]Page 28 Data'!$B$7:ZY$7))</definedName>
    <definedName name="Page26_IL">OFFSET('[1]Page 28 Data'!$B$8,0,0,1,COUNTA('[1]Page 28 Data'!$B$8:ZY$8))</definedName>
    <definedName name="Page26_MI">OFFSET('[1]Page 28 Data'!$B$9,0,0,1,COUNTA('[1]Page 28 Data'!$B$9:ZY$9))</definedName>
    <definedName name="Page26_NJ">OFFSET('[1]Page 28 Data'!$B$10,0,0,1,COUNTA('[1]Page 28 Data'!$B$10:ZY$10))</definedName>
    <definedName name="Page26_NV">OFFSET('[1]Page 28 Data'!$B$11,0,0,1,COUNTA('[1]Page 28 Data'!$B$11:ZY$11))</definedName>
    <definedName name="Page26_NY">OFFSET('[1]Page 28 Data'!$B$12,0,0,1,COUNTA('[1]Page 28 Data'!$B$12:ZY$12))</definedName>
    <definedName name="Page26_OH">OFFSET('[1]Page 28 Data'!$B$13,0,0,1,COUNTA('[1]Page 28 Data'!$B$13:ZY$13))</definedName>
    <definedName name="Page26_PA">OFFSET('[1]Page 28 Data'!$B$14,0,0,1,COUNTA('[1]Page 28 Data'!$B$14:ZY$14))</definedName>
    <definedName name="Page26_TX">OFFSET('[1]Page 28 Data'!$B$15,0,0,1,COUNTA('[1]Page 28 Data'!$B$15:ZY$15))</definedName>
    <definedName name="Page3_Auto">OFFSET('[1]Page 3 Data'!$D$6,0,0,1,COUNTA('[1]Page 3 Data'!$D$6:YE$6)+2)</definedName>
    <definedName name="Page3_CC">OFFSET('[1]Page 3 Data'!$D$7,0,0,1,COUNTA('[1]Page 3 Data'!$D$7:YE$7)+2)</definedName>
    <definedName name="Page3_Date">OFFSET('[1]Page 3 Data'!$D$3,0,0,1,COUNTA('[1]Page 3 Data'!$D$3:YE$3)+1)</definedName>
    <definedName name="Page3_HELOC">OFFSET('[1]Page 3 Data'!$D$5,0,0,1,COUNTA('[1]Page 3 Data'!$D$5:YE$5)+2)</definedName>
    <definedName name="Page3_Mortgage">OFFSET('[1]Page 3 Data'!$D$4,0,0,1,COUNTA('[1]Page 3 Data'!$D$4:YE$4)+2)</definedName>
    <definedName name="Page3_Other">OFFSET('[1]Page 3 Data'!$D$9,0,0,1,COUNTA('[1]Page 3 Data'!$D$9:YE$9)+2)</definedName>
    <definedName name="Page3_SL">OFFSET('[1]Page 3 Data'!$D$8,0,0,1,COUNTA('[1]Page 3 Data'!$D$8:YE$8)+2)</definedName>
    <definedName name="Page3_Total">OFFSET('[1]Page 3 Data'!$D$10,0,0,1,COUNTA('[1]Page 3 Data'!$D$10:YE$10)+2)</definedName>
    <definedName name="Page4_Auto">OFFSET('[1]Page 4 Data'!$B$5,0,0,1,COUNTA('[1]Page 4 Data'!$B$5:YG$5))</definedName>
    <definedName name="Page4_CC">OFFSET('[1]Page 4 Data'!$B$6,0,0,1,COUNTA('[1]Page 4 Data'!$B$6:YG$6))</definedName>
    <definedName name="Page4_Date">OFFSET('[1]Page 4 Data'!$B$4,0,0,1,COUNTA('[1]Page 4 Data'!$B$4:YG$4))</definedName>
    <definedName name="Page4_HELOC">OFFSET('[1]Page 4 Data'!$B$8,0,0,1,COUNTA('[1]Page 4 Data'!$B$8:YG$8))</definedName>
    <definedName name="Page4_Mortgage">OFFSET('[1]Page 4 Data'!$B$7,0,0,1,COUNTA('[1]Page 4 Data'!$B$7:YG$7))</definedName>
    <definedName name="Page5_Closed">OFFSET('[1]Page 5 Data'!$B$6,0,0,1,COUNTA('[1]Page 5 Data'!$B$6:YG$6))</definedName>
    <definedName name="Page5_Date">OFFSET('[1]Page 5 Data'!$B$4,0,0,1,COUNTA('[1]Page 5 Data'!$B$4:YG$4))</definedName>
    <definedName name="Page5_Inquiry">OFFSET('[1]Page 5 Data'!$B$5,0,0,1,COUNTA('[1]Page 5 Data'!$B$5:YG$5))</definedName>
    <definedName name="Page5_Open">OFFSET('[1]Page 5 Data'!$B$7,0,0,1,COUNTA('[1]Page 5 Data'!$B$7:YG$7))</definedName>
    <definedName name="Page6_Auto" localSheetId="0">OFFSET(#REF!,0,0,COUNTA(#REF!)-1)</definedName>
    <definedName name="Page6_Auto">OFFSET(#REF!,0,0,COUNTA(#REF!)-1)</definedName>
    <definedName name="Page6_Date" localSheetId="0">OFFSET(#REF!,0,0,COUNTA(#REF!)-1)</definedName>
    <definedName name="Page6_Date">OFFSET(#REF!,0,0,COUNTA(#REF!)-1)</definedName>
    <definedName name="Page6_Mortgage" localSheetId="0">OFFSET(#REF!,0,0,COUNTA(#REF!)-1)</definedName>
    <definedName name="Page6_Mortgage">OFFSET(#REF!,0,0,COUNTA(#REF!)-1)</definedName>
    <definedName name="Page7_CC_Available_Credit">OFFSET('[1]Page 10 Data'!$B$6,0,0,1,2*COUNTA('[1]Page 10 Data'!$B$6:WO$6))</definedName>
    <definedName name="Page7_CC_Balance">OFFSET('[1]Page 10 Data'!$B$5,0,0,1,2*COUNTA('[1]Page 10 Data'!$B$5:WO$5))</definedName>
    <definedName name="Page7_CC_Limit">OFFSET('[1]Page 10 Data'!$B$7,0,0,1,2*COUNTA('[1]Page 10 Data'!$B$7:WO$7))</definedName>
    <definedName name="Page7_Date">OFFSET('[1]Page 10 Data'!$B$3,0,0,1,2*COUNTA('[1]Page 10 Data'!$B$3:WO$3))</definedName>
    <definedName name="Page7_HELOC_Available_Credit">OFFSET('[1]Page 10 Data'!$B$9,0,0,1,2*COUNTA('[1]Page 10 Data'!$B$9:WO$9))</definedName>
    <definedName name="Page7_HELOC_Balance">OFFSET('[1]Page 10 Data'!$B$8,0,0,1,2*COUNTA('[1]Page 10 Data'!$B$8:WO$8))</definedName>
    <definedName name="Page7_HELOC_Limit">OFFSET('[1]Page 10 Data'!$B$10,0,0,1,2*COUNTA('[1]Page 10 Data'!$B$10:WO$10))</definedName>
    <definedName name="Page8_120">OFFSET('[1]Page 11 Data'!$B$9,0,0,1,COUNTA('[1]Page 11 Data'!$B$9:YG$9))</definedName>
    <definedName name="Page8_30">OFFSET('[1]Page 11 Data'!$B$6,0,0,1,COUNTA('[1]Page 11 Data'!$B$6:YG$6))</definedName>
    <definedName name="Page8_60">OFFSET('[1]Page 11 Data'!$B$7,0,0,1,COUNTA('[1]Page 11 Data'!$B$7:YG$7))</definedName>
    <definedName name="Page8_90">OFFSET('[1]Page 11 Data'!$B$8,0,0,1,COUNTA('[1]Page 11 Data'!$B$8:YG$8))</definedName>
    <definedName name="Page8_Current">OFFSET('[1]Page 11 Data'!$B$5,0,0,1,COUNTA('[1]Page 11 Data'!$B$5:YG$5))</definedName>
    <definedName name="Page8_Date">OFFSET('[1]Page 11 Data'!$B$4,0,0,1,COUNTA('[1]Page 11 Data'!$B$4:YG$4))</definedName>
    <definedName name="Page8_Severe">OFFSET('[1]Page 11 Data'!$B$10,0,0,1,COUNTA('[1]Page 11 Data'!$B$10:YG$10))</definedName>
    <definedName name="Page8_Total">OFFSET('[1]Page 11 Data'!$B$11,0,0,1,COUNTA('[1]Page 11 Data'!$B$11:YG$11))</definedName>
    <definedName name="Page9_All">OFFSET('[1]Page 12 Data'!$B$11,0,0,1,COUNTA('[1]Page 12 Data'!$B$11:YG$11))</definedName>
    <definedName name="Page9_Auto">OFFSET('[1]Page 12 Data'!$B$7,0,0,1,COUNTA('[1]Page 12 Data'!$B$7:YG$7))</definedName>
    <definedName name="Page9_CC">OFFSET('[1]Page 12 Data'!$B$8,0,0,1,COUNTA('[1]Page 12 Data'!$B$8:YG$8))</definedName>
    <definedName name="Page9_Date">OFFSET('[1]Page 12 Data'!$B$4,0,0,1,COUNTA('[1]Page 12 Data'!$B$4:YG$4))</definedName>
    <definedName name="Page9_HELOC">OFFSET('[1]Page 12 Data'!$B$6,0,0,1,COUNTA('[1]Page 12 Data'!$B$6:YG$6))</definedName>
    <definedName name="Page9_Mortgage">OFFSET('[1]Page 12 Data'!$B$5,0,0,1,COUNTA('[1]Page 12 Data'!$B$5:YG$5))</definedName>
    <definedName name="Page9_Other">OFFSET('[1]Page 12 Data'!$B$10,0,0,1,COUNTA('[1]Page 12 Data'!$B$10:YG$10))</definedName>
    <definedName name="Page9_SL">OFFSET('[1]Page 12 Data'!$B$9,0,0,1,COUNTA('[1]Page 12 Data'!$B$9:YG$9))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<sst xmlns="http://schemas.openxmlformats.org/spreadsheetml/2006/main" count="6" uniqueCount="4">
  <si>
    <t>Light Weight Vehicle Sales</t>
  </si>
  <si>
    <t>Source: U.S. Bureau of Economic Analysis via Federal Reserve Economic Data (FRED)</t>
  </si>
  <si>
    <t>Date</t>
  </si>
  <si>
    <t>Light Weight Vehicle Sales: Autos and Light Trucks, Millions of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</si>
</sst>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2" fillId="0" borderId="0" xfId="0" applyFont="1"/>
    <xf numFmtId="0" fontId="1" fillId="0" borderId="0" xfId="1" applyFill="1"/>
    <xf numFmtId="164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Data'!$A$4:$A$43</c:f>
              <c:numCache>
                <c:formatCode>yyyy\-mm\-dd</c:formatCode>
                <c:ptCount val="40"/>
                <c:pt idx="0">
                  <c:v>37987</c:v>
                </c:pt>
                <c:pt idx="1">
                  <c:v>38078</c:v>
                </c:pt>
                <c:pt idx="2">
                  <c:v>38169</c:v>
                </c:pt>
                <c:pt idx="3">
                  <c:v>38261</c:v>
                </c:pt>
                <c:pt idx="4">
                  <c:v>38353</c:v>
                </c:pt>
                <c:pt idx="5">
                  <c:v>38443</c:v>
                </c:pt>
                <c:pt idx="6">
                  <c:v>38534</c:v>
                </c:pt>
                <c:pt idx="7">
                  <c:v>38626</c:v>
                </c:pt>
                <c:pt idx="8">
                  <c:v>38718</c:v>
                </c:pt>
                <c:pt idx="9">
                  <c:v>38808</c:v>
                </c:pt>
                <c:pt idx="10">
                  <c:v>38899</c:v>
                </c:pt>
                <c:pt idx="11">
                  <c:v>38991</c:v>
                </c:pt>
                <c:pt idx="12">
                  <c:v>39083</c:v>
                </c:pt>
                <c:pt idx="13">
                  <c:v>39173</c:v>
                </c:pt>
                <c:pt idx="14">
                  <c:v>39264</c:v>
                </c:pt>
                <c:pt idx="15">
                  <c:v>39356</c:v>
                </c:pt>
                <c:pt idx="16">
                  <c:v>39448</c:v>
                </c:pt>
                <c:pt idx="17">
                  <c:v>39539</c:v>
                </c:pt>
                <c:pt idx="18">
                  <c:v>39630</c:v>
                </c:pt>
                <c:pt idx="19">
                  <c:v>39722</c:v>
                </c:pt>
                <c:pt idx="20">
                  <c:v>39814</c:v>
                </c:pt>
                <c:pt idx="21">
                  <c:v>39904</c:v>
                </c:pt>
                <c:pt idx="22">
                  <c:v>39995</c:v>
                </c:pt>
                <c:pt idx="23">
                  <c:v>40087</c:v>
                </c:pt>
                <c:pt idx="24">
                  <c:v>40179</c:v>
                </c:pt>
                <c:pt idx="25">
                  <c:v>40269</c:v>
                </c:pt>
                <c:pt idx="26">
                  <c:v>40360</c:v>
                </c:pt>
                <c:pt idx="27">
                  <c:v>40452</c:v>
                </c:pt>
                <c:pt idx="28">
                  <c:v>40544</c:v>
                </c:pt>
                <c:pt idx="29">
                  <c:v>40634</c:v>
                </c:pt>
                <c:pt idx="30">
                  <c:v>40725</c:v>
                </c:pt>
                <c:pt idx="31">
                  <c:v>40817</c:v>
                </c:pt>
                <c:pt idx="32">
                  <c:v>40909</c:v>
                </c:pt>
                <c:pt idx="33">
                  <c:v>41000</c:v>
                </c:pt>
                <c:pt idx="34">
                  <c:v>41091</c:v>
                </c:pt>
                <c:pt idx="35">
                  <c:v>41183</c:v>
                </c:pt>
                <c:pt idx="36">
                  <c:v>41275</c:v>
                </c:pt>
                <c:pt idx="37">
                  <c:v>41365</c:v>
                </c:pt>
                <c:pt idx="38">
                  <c:v>41456</c:v>
                </c:pt>
                <c:pt idx="39">
                  <c:v>41548</c:v>
                </c:pt>
              </c:numCache>
            </c:numRef>
          </c:cat>
          <c:val>
            <c:numRef>
              <c:f>'Chart Data'!$B$4:$B$43</c:f>
              <c:numCache>
                <c:formatCode>0.000</c:formatCode>
                <c:ptCount val="40"/>
                <c:pt idx="0">
                  <c:v>16.591666666666665</c:v>
                </c:pt>
                <c:pt idx="1">
                  <c:v>16.670999999999999</c:v>
                </c:pt>
                <c:pt idx="2">
                  <c:v>17.006333333333334</c:v>
                </c:pt>
                <c:pt idx="3">
                  <c:v>17.198333333333334</c:v>
                </c:pt>
                <c:pt idx="4">
                  <c:v>16.567666666666668</c:v>
                </c:pt>
                <c:pt idx="5">
                  <c:v>17.389666666666667</c:v>
                </c:pt>
                <c:pt idx="6">
                  <c:v>17.983666666666668</c:v>
                </c:pt>
                <c:pt idx="7">
                  <c:v>15.852333333333334</c:v>
                </c:pt>
                <c:pt idx="8">
                  <c:v>16.832000000000001</c:v>
                </c:pt>
                <c:pt idx="9">
                  <c:v>16.363333333333333</c:v>
                </c:pt>
                <c:pt idx="10">
                  <c:v>16.481666666666666</c:v>
                </c:pt>
                <c:pt idx="11">
                  <c:v>16.339666666666666</c:v>
                </c:pt>
                <c:pt idx="12">
                  <c:v>16.373666666666665</c:v>
                </c:pt>
                <c:pt idx="13">
                  <c:v>16.111333333333334</c:v>
                </c:pt>
                <c:pt idx="14">
                  <c:v>15.911</c:v>
                </c:pt>
                <c:pt idx="15">
                  <c:v>15.961</c:v>
                </c:pt>
                <c:pt idx="16">
                  <c:v>15.114666666666666</c:v>
                </c:pt>
                <c:pt idx="17">
                  <c:v>14.232333333333333</c:v>
                </c:pt>
                <c:pt idx="18">
                  <c:v>13.079000000000001</c:v>
                </c:pt>
                <c:pt idx="19">
                  <c:v>10.353999999999999</c:v>
                </c:pt>
                <c:pt idx="20">
                  <c:v>9.3826666666666672</c:v>
                </c:pt>
                <c:pt idx="21">
                  <c:v>9.716333333333333</c:v>
                </c:pt>
                <c:pt idx="22">
                  <c:v>11.761666666666667</c:v>
                </c:pt>
                <c:pt idx="23">
                  <c:v>10.749333333333333</c:v>
                </c:pt>
                <c:pt idx="24">
                  <c:v>10.776666666666667</c:v>
                </c:pt>
                <c:pt idx="25">
                  <c:v>11.484999999999999</c:v>
                </c:pt>
                <c:pt idx="26">
                  <c:v>11.74</c:v>
                </c:pt>
                <c:pt idx="27">
                  <c:v>12.217333333333332</c:v>
                </c:pt>
                <c:pt idx="28">
                  <c:v>12.782</c:v>
                </c:pt>
                <c:pt idx="29">
                  <c:v>12.199333333333334</c:v>
                </c:pt>
                <c:pt idx="30">
                  <c:v>12.574</c:v>
                </c:pt>
                <c:pt idx="31">
                  <c:v>13.417333333333334</c:v>
                </c:pt>
                <c:pt idx="32">
                  <c:v>14.304</c:v>
                </c:pt>
                <c:pt idx="33">
                  <c:v>14.220333333333333</c:v>
                </c:pt>
                <c:pt idx="34">
                  <c:v>14.292666666666667</c:v>
                </c:pt>
                <c:pt idx="35">
                  <c:v>14.921666666666667</c:v>
                </c:pt>
                <c:pt idx="36">
                  <c:v>15.467333333333332</c:v>
                </c:pt>
                <c:pt idx="37">
                  <c:v>15.587333333333333</c:v>
                </c:pt>
                <c:pt idx="38">
                  <c:v>15.555333333333333</c:v>
                </c:pt>
                <c:pt idx="39">
                  <c:v>15.510333333333334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03-4623-978B-80C8F14F0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90848"/>
        <c:axId val="437287896"/>
      </c:lineChart>
      <c:dateAx>
        <c:axId val="437290848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287896"/>
        <c:crosses val="autoZero"/>
        <c:auto val="1"/>
        <c:lblOffset val="100"/>
        <c:baseTimeUnit val="months"/>
      </c:dateAx>
      <c:valAx>
        <c:axId val="437287896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29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+mj-lt"/>
              </a:rPr>
              <a:t>Lightweight Vehicle Sales: Autos and Light Trucks</a:t>
            </a:r>
          </a:p>
          <a:p>
            <a:pPr algn="l">
              <a:defRPr/>
            </a:pPr>
            <a:r>
              <a:rPr lang="en-US" sz="1000">
                <a:latin typeface="+mj-lt"/>
              </a:rPr>
              <a:t>Seasonally adjusted</a:t>
            </a:r>
            <a:r>
              <a:rPr lang="en-US" sz="1000" baseline="0">
                <a:latin typeface="+mj-lt"/>
              </a:rPr>
              <a:t> annual rate, millions of units, quarterly </a:t>
            </a:r>
            <a:endParaRPr lang="en-US" sz="1000">
              <a:latin typeface="+mj-lt"/>
            </a:endParaRPr>
          </a:p>
        </c:rich>
      </c:tx>
      <c:layout>
        <c:manualLayout>
          <c:xMode val="edge"/>
          <c:yMode val="edge"/>
          <c:x val="1.1867311766752047E-2"/>
          <c:y val="1.1461318051575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174387840074204E-2"/>
          <c:y val="0.16080229226361031"/>
          <c:w val="0.90637447427505302"/>
          <c:h val="0.67066365881818513"/>
        </c:manualLayout>
      </c:layout>
      <c:areaChart>
        <c:grouping val="standard"/>
        <c:varyColors val="0"/>
        <c:ser>
          <c:idx val="1"/>
          <c:order val="1"/>
          <c:tx>
            <c:strRef>
              <c:f>'All data'!$C$4</c:f>
              <c:strCache>
                <c:ptCount val="1"/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numRef>
              <c:f>'All data'!$A$5:$A$175</c:f>
              <c:numCache>
                <c:formatCode>yyyy\-mm\-dd</c:formatCode>
                <c:ptCount val="171"/>
                <c:pt idx="0">
                  <c:v>27760</c:v>
                </c:pt>
                <c:pt idx="1">
                  <c:v>27851</c:v>
                </c:pt>
                <c:pt idx="2">
                  <c:v>27942</c:v>
                </c:pt>
                <c:pt idx="3">
                  <c:v>28034</c:v>
                </c:pt>
                <c:pt idx="4">
                  <c:v>28126</c:v>
                </c:pt>
                <c:pt idx="5">
                  <c:v>28216</c:v>
                </c:pt>
                <c:pt idx="6">
                  <c:v>28307</c:v>
                </c:pt>
                <c:pt idx="7">
                  <c:v>28399</c:v>
                </c:pt>
                <c:pt idx="8">
                  <c:v>28491</c:v>
                </c:pt>
                <c:pt idx="9">
                  <c:v>28581</c:v>
                </c:pt>
                <c:pt idx="10">
                  <c:v>28672</c:v>
                </c:pt>
                <c:pt idx="11">
                  <c:v>28764</c:v>
                </c:pt>
                <c:pt idx="12">
                  <c:v>28856</c:v>
                </c:pt>
                <c:pt idx="13">
                  <c:v>28946</c:v>
                </c:pt>
                <c:pt idx="14">
                  <c:v>29037</c:v>
                </c:pt>
                <c:pt idx="15">
                  <c:v>29129</c:v>
                </c:pt>
                <c:pt idx="16">
                  <c:v>29221</c:v>
                </c:pt>
                <c:pt idx="17">
                  <c:v>29312</c:v>
                </c:pt>
                <c:pt idx="18">
                  <c:v>29403</c:v>
                </c:pt>
                <c:pt idx="19">
                  <c:v>29495</c:v>
                </c:pt>
                <c:pt idx="20">
                  <c:v>29587</c:v>
                </c:pt>
                <c:pt idx="21">
                  <c:v>29677</c:v>
                </c:pt>
                <c:pt idx="22">
                  <c:v>29768</c:v>
                </c:pt>
                <c:pt idx="23">
                  <c:v>29860</c:v>
                </c:pt>
                <c:pt idx="24">
                  <c:v>29952</c:v>
                </c:pt>
                <c:pt idx="25">
                  <c:v>30042</c:v>
                </c:pt>
                <c:pt idx="26">
                  <c:v>30133</c:v>
                </c:pt>
                <c:pt idx="27">
                  <c:v>30225</c:v>
                </c:pt>
                <c:pt idx="28">
                  <c:v>30317</c:v>
                </c:pt>
                <c:pt idx="29">
                  <c:v>30407</c:v>
                </c:pt>
                <c:pt idx="30">
                  <c:v>30498</c:v>
                </c:pt>
                <c:pt idx="31">
                  <c:v>30590</c:v>
                </c:pt>
                <c:pt idx="32">
                  <c:v>30682</c:v>
                </c:pt>
                <c:pt idx="33">
                  <c:v>30773</c:v>
                </c:pt>
                <c:pt idx="34">
                  <c:v>30864</c:v>
                </c:pt>
                <c:pt idx="35">
                  <c:v>30956</c:v>
                </c:pt>
                <c:pt idx="36">
                  <c:v>31048</c:v>
                </c:pt>
                <c:pt idx="37">
                  <c:v>31138</c:v>
                </c:pt>
                <c:pt idx="38">
                  <c:v>31229</c:v>
                </c:pt>
                <c:pt idx="39">
                  <c:v>31321</c:v>
                </c:pt>
                <c:pt idx="40">
                  <c:v>31413</c:v>
                </c:pt>
                <c:pt idx="41">
                  <c:v>31503</c:v>
                </c:pt>
                <c:pt idx="42">
                  <c:v>31594</c:v>
                </c:pt>
                <c:pt idx="43">
                  <c:v>31686</c:v>
                </c:pt>
                <c:pt idx="44">
                  <c:v>31778</c:v>
                </c:pt>
                <c:pt idx="45">
                  <c:v>31868</c:v>
                </c:pt>
                <c:pt idx="46">
                  <c:v>31959</c:v>
                </c:pt>
                <c:pt idx="47">
                  <c:v>32051</c:v>
                </c:pt>
                <c:pt idx="48">
                  <c:v>32143</c:v>
                </c:pt>
                <c:pt idx="49">
                  <c:v>32234</c:v>
                </c:pt>
                <c:pt idx="50">
                  <c:v>32325</c:v>
                </c:pt>
                <c:pt idx="51">
                  <c:v>32417</c:v>
                </c:pt>
                <c:pt idx="52">
                  <c:v>32509</c:v>
                </c:pt>
                <c:pt idx="53">
                  <c:v>32599</c:v>
                </c:pt>
                <c:pt idx="54">
                  <c:v>32690</c:v>
                </c:pt>
                <c:pt idx="55">
                  <c:v>32782</c:v>
                </c:pt>
                <c:pt idx="56">
                  <c:v>32874</c:v>
                </c:pt>
                <c:pt idx="57">
                  <c:v>32964</c:v>
                </c:pt>
                <c:pt idx="58">
                  <c:v>33055</c:v>
                </c:pt>
                <c:pt idx="59">
                  <c:v>33147</c:v>
                </c:pt>
                <c:pt idx="60">
                  <c:v>33239</c:v>
                </c:pt>
                <c:pt idx="61">
                  <c:v>33329</c:v>
                </c:pt>
                <c:pt idx="62">
                  <c:v>33420</c:v>
                </c:pt>
                <c:pt idx="63">
                  <c:v>33512</c:v>
                </c:pt>
                <c:pt idx="64">
                  <c:v>33604</c:v>
                </c:pt>
                <c:pt idx="65">
                  <c:v>33695</c:v>
                </c:pt>
                <c:pt idx="66">
                  <c:v>33786</c:v>
                </c:pt>
                <c:pt idx="67">
                  <c:v>33878</c:v>
                </c:pt>
                <c:pt idx="68">
                  <c:v>33970</c:v>
                </c:pt>
                <c:pt idx="69">
                  <c:v>34060</c:v>
                </c:pt>
                <c:pt idx="70">
                  <c:v>34151</c:v>
                </c:pt>
                <c:pt idx="71">
                  <c:v>34243</c:v>
                </c:pt>
                <c:pt idx="72">
                  <c:v>34335</c:v>
                </c:pt>
                <c:pt idx="73">
                  <c:v>34425</c:v>
                </c:pt>
                <c:pt idx="74">
                  <c:v>34516</c:v>
                </c:pt>
                <c:pt idx="75">
                  <c:v>34608</c:v>
                </c:pt>
                <c:pt idx="76">
                  <c:v>34700</c:v>
                </c:pt>
                <c:pt idx="77">
                  <c:v>34790</c:v>
                </c:pt>
                <c:pt idx="78">
                  <c:v>34881</c:v>
                </c:pt>
                <c:pt idx="79">
                  <c:v>34973</c:v>
                </c:pt>
                <c:pt idx="80">
                  <c:v>35065</c:v>
                </c:pt>
                <c:pt idx="81">
                  <c:v>35156</c:v>
                </c:pt>
                <c:pt idx="82">
                  <c:v>35247</c:v>
                </c:pt>
                <c:pt idx="83">
                  <c:v>35339</c:v>
                </c:pt>
                <c:pt idx="84">
                  <c:v>35431</c:v>
                </c:pt>
                <c:pt idx="85">
                  <c:v>35521</c:v>
                </c:pt>
                <c:pt idx="86">
                  <c:v>35612</c:v>
                </c:pt>
                <c:pt idx="87">
                  <c:v>35704</c:v>
                </c:pt>
                <c:pt idx="88">
                  <c:v>35796</c:v>
                </c:pt>
                <c:pt idx="89">
                  <c:v>35886</c:v>
                </c:pt>
                <c:pt idx="90">
                  <c:v>35977</c:v>
                </c:pt>
                <c:pt idx="91">
                  <c:v>36069</c:v>
                </c:pt>
                <c:pt idx="92">
                  <c:v>36161</c:v>
                </c:pt>
                <c:pt idx="93">
                  <c:v>36251</c:v>
                </c:pt>
                <c:pt idx="94">
                  <c:v>36342</c:v>
                </c:pt>
                <c:pt idx="95">
                  <c:v>36434</c:v>
                </c:pt>
                <c:pt idx="96">
                  <c:v>36526</c:v>
                </c:pt>
                <c:pt idx="97">
                  <c:v>36617</c:v>
                </c:pt>
                <c:pt idx="98">
                  <c:v>36708</c:v>
                </c:pt>
                <c:pt idx="99">
                  <c:v>36800</c:v>
                </c:pt>
                <c:pt idx="100">
                  <c:v>36892</c:v>
                </c:pt>
                <c:pt idx="101">
                  <c:v>36982</c:v>
                </c:pt>
                <c:pt idx="102">
                  <c:v>37073</c:v>
                </c:pt>
                <c:pt idx="103">
                  <c:v>37165</c:v>
                </c:pt>
                <c:pt idx="104">
                  <c:v>37257</c:v>
                </c:pt>
                <c:pt idx="105">
                  <c:v>37347</c:v>
                </c:pt>
                <c:pt idx="106">
                  <c:v>37438</c:v>
                </c:pt>
                <c:pt idx="107">
                  <c:v>37530</c:v>
                </c:pt>
                <c:pt idx="108">
                  <c:v>37622</c:v>
                </c:pt>
                <c:pt idx="109">
                  <c:v>37712</c:v>
                </c:pt>
                <c:pt idx="110">
                  <c:v>37803</c:v>
                </c:pt>
                <c:pt idx="111">
                  <c:v>37895</c:v>
                </c:pt>
                <c:pt idx="112">
                  <c:v>37987</c:v>
                </c:pt>
                <c:pt idx="113">
                  <c:v>38078</c:v>
                </c:pt>
                <c:pt idx="114">
                  <c:v>38169</c:v>
                </c:pt>
                <c:pt idx="115">
                  <c:v>38261</c:v>
                </c:pt>
                <c:pt idx="116">
                  <c:v>38353</c:v>
                </c:pt>
                <c:pt idx="117">
                  <c:v>38443</c:v>
                </c:pt>
                <c:pt idx="118">
                  <c:v>38534</c:v>
                </c:pt>
                <c:pt idx="119">
                  <c:v>38626</c:v>
                </c:pt>
                <c:pt idx="120">
                  <c:v>38718</c:v>
                </c:pt>
                <c:pt idx="121">
                  <c:v>38808</c:v>
                </c:pt>
                <c:pt idx="122">
                  <c:v>38899</c:v>
                </c:pt>
                <c:pt idx="123">
                  <c:v>38991</c:v>
                </c:pt>
                <c:pt idx="124">
                  <c:v>39083</c:v>
                </c:pt>
                <c:pt idx="125">
                  <c:v>39173</c:v>
                </c:pt>
                <c:pt idx="126">
                  <c:v>39264</c:v>
                </c:pt>
                <c:pt idx="127">
                  <c:v>39356</c:v>
                </c:pt>
                <c:pt idx="128">
                  <c:v>39448</c:v>
                </c:pt>
                <c:pt idx="129">
                  <c:v>39539</c:v>
                </c:pt>
                <c:pt idx="130">
                  <c:v>39630</c:v>
                </c:pt>
                <c:pt idx="131">
                  <c:v>39722</c:v>
                </c:pt>
                <c:pt idx="132">
                  <c:v>39814</c:v>
                </c:pt>
                <c:pt idx="133">
                  <c:v>39904</c:v>
                </c:pt>
                <c:pt idx="134">
                  <c:v>39995</c:v>
                </c:pt>
                <c:pt idx="135">
                  <c:v>40087</c:v>
                </c:pt>
                <c:pt idx="136">
                  <c:v>40179</c:v>
                </c:pt>
                <c:pt idx="137">
                  <c:v>40269</c:v>
                </c:pt>
                <c:pt idx="138">
                  <c:v>40360</c:v>
                </c:pt>
                <c:pt idx="139">
                  <c:v>40452</c:v>
                </c:pt>
                <c:pt idx="140">
                  <c:v>40544</c:v>
                </c:pt>
                <c:pt idx="141">
                  <c:v>40634</c:v>
                </c:pt>
                <c:pt idx="142">
                  <c:v>40725</c:v>
                </c:pt>
                <c:pt idx="143">
                  <c:v>40817</c:v>
                </c:pt>
                <c:pt idx="144">
                  <c:v>40909</c:v>
                </c:pt>
                <c:pt idx="145">
                  <c:v>41000</c:v>
                </c:pt>
                <c:pt idx="146">
                  <c:v>41091</c:v>
                </c:pt>
                <c:pt idx="147">
                  <c:v>41183</c:v>
                </c:pt>
                <c:pt idx="148">
                  <c:v>41275</c:v>
                </c:pt>
                <c:pt idx="149">
                  <c:v>41365</c:v>
                </c:pt>
                <c:pt idx="150">
                  <c:v>41456</c:v>
                </c:pt>
                <c:pt idx="151">
                  <c:v>41548</c:v>
                </c:pt>
                <c:pt idx="152">
                  <c:v>41640</c:v>
                </c:pt>
                <c:pt idx="153">
                  <c:v>41730</c:v>
                </c:pt>
                <c:pt idx="154">
                  <c:v>41821</c:v>
                </c:pt>
                <c:pt idx="155">
                  <c:v>41913</c:v>
                </c:pt>
                <c:pt idx="156">
                  <c:v>42005</c:v>
                </c:pt>
                <c:pt idx="157">
                  <c:v>42095</c:v>
                </c:pt>
                <c:pt idx="158">
                  <c:v>42186</c:v>
                </c:pt>
                <c:pt idx="159">
                  <c:v>42278</c:v>
                </c:pt>
                <c:pt idx="160">
                  <c:v>42370</c:v>
                </c:pt>
                <c:pt idx="161">
                  <c:v>42461</c:v>
                </c:pt>
                <c:pt idx="162">
                  <c:v>42552</c:v>
                </c:pt>
                <c:pt idx="163">
                  <c:v>42644</c:v>
                </c:pt>
                <c:pt idx="164">
                  <c:v>42736</c:v>
                </c:pt>
                <c:pt idx="165">
                  <c:v>42826</c:v>
                </c:pt>
                <c:pt idx="166">
                  <c:v>42917</c:v>
                </c:pt>
                <c:pt idx="167">
                  <c:v>43009</c:v>
                </c:pt>
                <c:pt idx="168">
                  <c:v>43101</c:v>
                </c:pt>
                <c:pt idx="169">
                  <c:v>43191</c:v>
                </c:pt>
                <c:pt idx="170">
                  <c:v>43282</c:v>
                </c:pt>
              </c:numCache>
            </c:numRef>
          </c:cat>
          <c:val>
            <c:numRef>
              <c:f>'All data'!$C$5:$C$175</c:f>
              <c:numCache>
                <c:formatCode>General</c:formatCode>
                <c:ptCount val="171"/>
              </c:numCache>
            </c:numRef>
          </c:val>
          <c:extLst>
            <c:ext xmlns:c16="http://schemas.microsoft.com/office/drawing/2014/chart" uri="{C3380CC4-5D6E-409C-BE32-E72D297353CC}">
              <c16:uniqueId val="{00000000-A347-47FA-954D-186BAC5D6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914440"/>
        <c:axId val="608907224"/>
      </c:areaChart>
      <c:lineChart>
        <c:grouping val="standard"/>
        <c:varyColors val="0"/>
        <c:ser>
          <c:idx val="0"/>
          <c:order val="0"/>
          <c:tx>
            <c:strRef>
              <c:f>'All data'!$B$4</c:f>
              <c:strCache>
                <c:ptCount val="1"/>
                <c:pt idx="0">
                  <c:v>Light Weight Vehicle Sales: Autos and Light Trucks, Millions of Units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'All data'!$A$5:$A$175</c:f>
              <c:numCache>
                <c:formatCode>yyyy\-mm\-dd</c:formatCode>
                <c:ptCount val="171"/>
                <c:pt idx="0">
                  <c:v>27760</c:v>
                </c:pt>
                <c:pt idx="1">
                  <c:v>27851</c:v>
                </c:pt>
                <c:pt idx="2">
                  <c:v>27942</c:v>
                </c:pt>
                <c:pt idx="3">
                  <c:v>28034</c:v>
                </c:pt>
                <c:pt idx="4">
                  <c:v>28126</c:v>
                </c:pt>
                <c:pt idx="5">
                  <c:v>28216</c:v>
                </c:pt>
                <c:pt idx="6">
                  <c:v>28307</c:v>
                </c:pt>
                <c:pt idx="7">
                  <c:v>28399</c:v>
                </c:pt>
                <c:pt idx="8">
                  <c:v>28491</c:v>
                </c:pt>
                <c:pt idx="9">
                  <c:v>28581</c:v>
                </c:pt>
                <c:pt idx="10">
                  <c:v>28672</c:v>
                </c:pt>
                <c:pt idx="11">
                  <c:v>28764</c:v>
                </c:pt>
                <c:pt idx="12">
                  <c:v>28856</c:v>
                </c:pt>
                <c:pt idx="13">
                  <c:v>28946</c:v>
                </c:pt>
                <c:pt idx="14">
                  <c:v>29037</c:v>
                </c:pt>
                <c:pt idx="15">
                  <c:v>29129</c:v>
                </c:pt>
                <c:pt idx="16">
                  <c:v>29221</c:v>
                </c:pt>
                <c:pt idx="17">
                  <c:v>29312</c:v>
                </c:pt>
                <c:pt idx="18">
                  <c:v>29403</c:v>
                </c:pt>
                <c:pt idx="19">
                  <c:v>29495</c:v>
                </c:pt>
                <c:pt idx="20">
                  <c:v>29587</c:v>
                </c:pt>
                <c:pt idx="21">
                  <c:v>29677</c:v>
                </c:pt>
                <c:pt idx="22">
                  <c:v>29768</c:v>
                </c:pt>
                <c:pt idx="23">
                  <c:v>29860</c:v>
                </c:pt>
                <c:pt idx="24">
                  <c:v>29952</c:v>
                </c:pt>
                <c:pt idx="25">
                  <c:v>30042</c:v>
                </c:pt>
                <c:pt idx="26">
                  <c:v>30133</c:v>
                </c:pt>
                <c:pt idx="27">
                  <c:v>30225</c:v>
                </c:pt>
                <c:pt idx="28">
                  <c:v>30317</c:v>
                </c:pt>
                <c:pt idx="29">
                  <c:v>30407</c:v>
                </c:pt>
                <c:pt idx="30">
                  <c:v>30498</c:v>
                </c:pt>
                <c:pt idx="31">
                  <c:v>30590</c:v>
                </c:pt>
                <c:pt idx="32">
                  <c:v>30682</c:v>
                </c:pt>
                <c:pt idx="33">
                  <c:v>30773</c:v>
                </c:pt>
                <c:pt idx="34">
                  <c:v>30864</c:v>
                </c:pt>
                <c:pt idx="35">
                  <c:v>30956</c:v>
                </c:pt>
                <c:pt idx="36">
                  <c:v>31048</c:v>
                </c:pt>
                <c:pt idx="37">
                  <c:v>31138</c:v>
                </c:pt>
                <c:pt idx="38">
                  <c:v>31229</c:v>
                </c:pt>
                <c:pt idx="39">
                  <c:v>31321</c:v>
                </c:pt>
                <c:pt idx="40">
                  <c:v>31413</c:v>
                </c:pt>
                <c:pt idx="41">
                  <c:v>31503</c:v>
                </c:pt>
                <c:pt idx="42">
                  <c:v>31594</c:v>
                </c:pt>
                <c:pt idx="43">
                  <c:v>31686</c:v>
                </c:pt>
                <c:pt idx="44">
                  <c:v>31778</c:v>
                </c:pt>
                <c:pt idx="45">
                  <c:v>31868</c:v>
                </c:pt>
                <c:pt idx="46">
                  <c:v>31959</c:v>
                </c:pt>
                <c:pt idx="47">
                  <c:v>32051</c:v>
                </c:pt>
                <c:pt idx="48">
                  <c:v>32143</c:v>
                </c:pt>
                <c:pt idx="49">
                  <c:v>32234</c:v>
                </c:pt>
                <c:pt idx="50">
                  <c:v>32325</c:v>
                </c:pt>
                <c:pt idx="51">
                  <c:v>32417</c:v>
                </c:pt>
                <c:pt idx="52">
                  <c:v>32509</c:v>
                </c:pt>
                <c:pt idx="53">
                  <c:v>32599</c:v>
                </c:pt>
                <c:pt idx="54">
                  <c:v>32690</c:v>
                </c:pt>
                <c:pt idx="55">
                  <c:v>32782</c:v>
                </c:pt>
                <c:pt idx="56">
                  <c:v>32874</c:v>
                </c:pt>
                <c:pt idx="57">
                  <c:v>32964</c:v>
                </c:pt>
                <c:pt idx="58">
                  <c:v>33055</c:v>
                </c:pt>
                <c:pt idx="59">
                  <c:v>33147</c:v>
                </c:pt>
                <c:pt idx="60">
                  <c:v>33239</c:v>
                </c:pt>
                <c:pt idx="61">
                  <c:v>33329</c:v>
                </c:pt>
                <c:pt idx="62">
                  <c:v>33420</c:v>
                </c:pt>
                <c:pt idx="63">
                  <c:v>33512</c:v>
                </c:pt>
                <c:pt idx="64">
                  <c:v>33604</c:v>
                </c:pt>
                <c:pt idx="65">
                  <c:v>33695</c:v>
                </c:pt>
                <c:pt idx="66">
                  <c:v>33786</c:v>
                </c:pt>
                <c:pt idx="67">
                  <c:v>33878</c:v>
                </c:pt>
                <c:pt idx="68">
                  <c:v>33970</c:v>
                </c:pt>
                <c:pt idx="69">
                  <c:v>34060</c:v>
                </c:pt>
                <c:pt idx="70">
                  <c:v>34151</c:v>
                </c:pt>
                <c:pt idx="71">
                  <c:v>34243</c:v>
                </c:pt>
                <c:pt idx="72">
                  <c:v>34335</c:v>
                </c:pt>
                <c:pt idx="73">
                  <c:v>34425</c:v>
                </c:pt>
                <c:pt idx="74">
                  <c:v>34516</c:v>
                </c:pt>
                <c:pt idx="75">
                  <c:v>34608</c:v>
                </c:pt>
                <c:pt idx="76">
                  <c:v>34700</c:v>
                </c:pt>
                <c:pt idx="77">
                  <c:v>34790</c:v>
                </c:pt>
                <c:pt idx="78">
                  <c:v>34881</c:v>
                </c:pt>
                <c:pt idx="79">
                  <c:v>34973</c:v>
                </c:pt>
                <c:pt idx="80">
                  <c:v>35065</c:v>
                </c:pt>
                <c:pt idx="81">
                  <c:v>35156</c:v>
                </c:pt>
                <c:pt idx="82">
                  <c:v>35247</c:v>
                </c:pt>
                <c:pt idx="83">
                  <c:v>35339</c:v>
                </c:pt>
                <c:pt idx="84">
                  <c:v>35431</c:v>
                </c:pt>
                <c:pt idx="85">
                  <c:v>35521</c:v>
                </c:pt>
                <c:pt idx="86">
                  <c:v>35612</c:v>
                </c:pt>
                <c:pt idx="87">
                  <c:v>35704</c:v>
                </c:pt>
                <c:pt idx="88">
                  <c:v>35796</c:v>
                </c:pt>
                <c:pt idx="89">
                  <c:v>35886</c:v>
                </c:pt>
                <c:pt idx="90">
                  <c:v>35977</c:v>
                </c:pt>
                <c:pt idx="91">
                  <c:v>36069</c:v>
                </c:pt>
                <c:pt idx="92">
                  <c:v>36161</c:v>
                </c:pt>
                <c:pt idx="93">
                  <c:v>36251</c:v>
                </c:pt>
                <c:pt idx="94">
                  <c:v>36342</c:v>
                </c:pt>
                <c:pt idx="95">
                  <c:v>36434</c:v>
                </c:pt>
                <c:pt idx="96">
                  <c:v>36526</c:v>
                </c:pt>
                <c:pt idx="97">
                  <c:v>36617</c:v>
                </c:pt>
                <c:pt idx="98">
                  <c:v>36708</c:v>
                </c:pt>
                <c:pt idx="99">
                  <c:v>36800</c:v>
                </c:pt>
                <c:pt idx="100">
                  <c:v>36892</c:v>
                </c:pt>
                <c:pt idx="101">
                  <c:v>36982</c:v>
                </c:pt>
                <c:pt idx="102">
                  <c:v>37073</c:v>
                </c:pt>
                <c:pt idx="103">
                  <c:v>37165</c:v>
                </c:pt>
                <c:pt idx="104">
                  <c:v>37257</c:v>
                </c:pt>
                <c:pt idx="105">
                  <c:v>37347</c:v>
                </c:pt>
                <c:pt idx="106">
                  <c:v>37438</c:v>
                </c:pt>
                <c:pt idx="107">
                  <c:v>37530</c:v>
                </c:pt>
                <c:pt idx="108">
                  <c:v>37622</c:v>
                </c:pt>
                <c:pt idx="109">
                  <c:v>37712</c:v>
                </c:pt>
                <c:pt idx="110">
                  <c:v>37803</c:v>
                </c:pt>
                <c:pt idx="111">
                  <c:v>37895</c:v>
                </c:pt>
                <c:pt idx="112">
                  <c:v>37987</c:v>
                </c:pt>
                <c:pt idx="113">
                  <c:v>38078</c:v>
                </c:pt>
                <c:pt idx="114">
                  <c:v>38169</c:v>
                </c:pt>
                <c:pt idx="115">
                  <c:v>38261</c:v>
                </c:pt>
                <c:pt idx="116">
                  <c:v>38353</c:v>
                </c:pt>
                <c:pt idx="117">
                  <c:v>38443</c:v>
                </c:pt>
                <c:pt idx="118">
                  <c:v>38534</c:v>
                </c:pt>
                <c:pt idx="119">
                  <c:v>38626</c:v>
                </c:pt>
                <c:pt idx="120">
                  <c:v>38718</c:v>
                </c:pt>
                <c:pt idx="121">
                  <c:v>38808</c:v>
                </c:pt>
                <c:pt idx="122">
                  <c:v>38899</c:v>
                </c:pt>
                <c:pt idx="123">
                  <c:v>38991</c:v>
                </c:pt>
                <c:pt idx="124">
                  <c:v>39083</c:v>
                </c:pt>
                <c:pt idx="125">
                  <c:v>39173</c:v>
                </c:pt>
                <c:pt idx="126">
                  <c:v>39264</c:v>
                </c:pt>
                <c:pt idx="127">
                  <c:v>39356</c:v>
                </c:pt>
                <c:pt idx="128">
                  <c:v>39448</c:v>
                </c:pt>
                <c:pt idx="129">
                  <c:v>39539</c:v>
                </c:pt>
                <c:pt idx="130">
                  <c:v>39630</c:v>
                </c:pt>
                <c:pt idx="131">
                  <c:v>39722</c:v>
                </c:pt>
                <c:pt idx="132">
                  <c:v>39814</c:v>
                </c:pt>
                <c:pt idx="133">
                  <c:v>39904</c:v>
                </c:pt>
                <c:pt idx="134">
                  <c:v>39995</c:v>
                </c:pt>
                <c:pt idx="135">
                  <c:v>40087</c:v>
                </c:pt>
                <c:pt idx="136">
                  <c:v>40179</c:v>
                </c:pt>
                <c:pt idx="137">
                  <c:v>40269</c:v>
                </c:pt>
                <c:pt idx="138">
                  <c:v>40360</c:v>
                </c:pt>
                <c:pt idx="139">
                  <c:v>40452</c:v>
                </c:pt>
                <c:pt idx="140">
                  <c:v>40544</c:v>
                </c:pt>
                <c:pt idx="141">
                  <c:v>40634</c:v>
                </c:pt>
                <c:pt idx="142">
                  <c:v>40725</c:v>
                </c:pt>
                <c:pt idx="143">
                  <c:v>40817</c:v>
                </c:pt>
                <c:pt idx="144">
                  <c:v>40909</c:v>
                </c:pt>
                <c:pt idx="145">
                  <c:v>41000</c:v>
                </c:pt>
                <c:pt idx="146">
                  <c:v>41091</c:v>
                </c:pt>
                <c:pt idx="147">
                  <c:v>41183</c:v>
                </c:pt>
                <c:pt idx="148">
                  <c:v>41275</c:v>
                </c:pt>
                <c:pt idx="149">
                  <c:v>41365</c:v>
                </c:pt>
                <c:pt idx="150">
                  <c:v>41456</c:v>
                </c:pt>
                <c:pt idx="151">
                  <c:v>41548</c:v>
                </c:pt>
                <c:pt idx="152">
                  <c:v>41640</c:v>
                </c:pt>
                <c:pt idx="153">
                  <c:v>41730</c:v>
                </c:pt>
                <c:pt idx="154">
                  <c:v>41821</c:v>
                </c:pt>
                <c:pt idx="155">
                  <c:v>41913</c:v>
                </c:pt>
                <c:pt idx="156">
                  <c:v>42005</c:v>
                </c:pt>
                <c:pt idx="157">
                  <c:v>42095</c:v>
                </c:pt>
                <c:pt idx="158">
                  <c:v>42186</c:v>
                </c:pt>
                <c:pt idx="159">
                  <c:v>42278</c:v>
                </c:pt>
                <c:pt idx="160">
                  <c:v>42370</c:v>
                </c:pt>
                <c:pt idx="161">
                  <c:v>42461</c:v>
                </c:pt>
                <c:pt idx="162">
                  <c:v>42552</c:v>
                </c:pt>
                <c:pt idx="163">
                  <c:v>42644</c:v>
                </c:pt>
                <c:pt idx="164">
                  <c:v>42736</c:v>
                </c:pt>
                <c:pt idx="165">
                  <c:v>42826</c:v>
                </c:pt>
                <c:pt idx="166">
                  <c:v>42917</c:v>
                </c:pt>
                <c:pt idx="167">
                  <c:v>43009</c:v>
                </c:pt>
                <c:pt idx="168">
                  <c:v>43101</c:v>
                </c:pt>
                <c:pt idx="169">
                  <c:v>43191</c:v>
                </c:pt>
                <c:pt idx="170">
                  <c:v>43282</c:v>
                </c:pt>
              </c:numCache>
            </c:numRef>
          </c:cat>
          <c:val>
            <c:numRef>
              <c:f>'All data'!$B$5:$B$175</c:f>
              <c:numCache>
                <c:formatCode>0.000</c:formatCode>
                <c:ptCount val="171"/>
                <c:pt idx="0">
                  <c:v>12.880333333333333</c:v>
                </c:pt>
                <c:pt idx="1">
                  <c:v>12.762333333333332</c:v>
                </c:pt>
                <c:pt idx="2">
                  <c:v>12.975</c:v>
                </c:pt>
                <c:pt idx="3">
                  <c:v>13.246666666666666</c:v>
                </c:pt>
                <c:pt idx="4">
                  <c:v>14.378666666666666</c:v>
                </c:pt>
                <c:pt idx="5">
                  <c:v>14.643000000000001</c:v>
                </c:pt>
                <c:pt idx="6">
                  <c:v>14.356</c:v>
                </c:pt>
                <c:pt idx="7">
                  <c:v>14.565333333333333</c:v>
                </c:pt>
                <c:pt idx="8">
                  <c:v>14.005666666666666</c:v>
                </c:pt>
                <c:pt idx="9">
                  <c:v>15.818333333333333</c:v>
                </c:pt>
                <c:pt idx="10">
                  <c:v>14.985666666666667</c:v>
                </c:pt>
                <c:pt idx="11">
                  <c:v>15.081666666666667</c:v>
                </c:pt>
                <c:pt idx="12">
                  <c:v>14.773666666666667</c:v>
                </c:pt>
                <c:pt idx="13">
                  <c:v>13.544333333333332</c:v>
                </c:pt>
                <c:pt idx="14">
                  <c:v>13.888</c:v>
                </c:pt>
                <c:pt idx="15">
                  <c:v>12.866</c:v>
                </c:pt>
                <c:pt idx="16">
                  <c:v>12.959666666666667</c:v>
                </c:pt>
                <c:pt idx="17">
                  <c:v>9.8963333333333328</c:v>
                </c:pt>
                <c:pt idx="18">
                  <c:v>10.954333333333333</c:v>
                </c:pt>
                <c:pt idx="19">
                  <c:v>10.959333333333333</c:v>
                </c:pt>
                <c:pt idx="20">
                  <c:v>11.779</c:v>
                </c:pt>
                <c:pt idx="21">
                  <c:v>10.184333333333333</c:v>
                </c:pt>
                <c:pt idx="22">
                  <c:v>11.175333333333333</c:v>
                </c:pt>
                <c:pt idx="23">
                  <c:v>9.1173333333333328</c:v>
                </c:pt>
                <c:pt idx="24">
                  <c:v>10.419</c:v>
                </c:pt>
                <c:pt idx="25">
                  <c:v>9.9536666666666669</c:v>
                </c:pt>
                <c:pt idx="26">
                  <c:v>10.107333333333333</c:v>
                </c:pt>
                <c:pt idx="27">
                  <c:v>10.973333333333333</c:v>
                </c:pt>
                <c:pt idx="28">
                  <c:v>10.653666666666666</c:v>
                </c:pt>
                <c:pt idx="29">
                  <c:v>12.052333333333333</c:v>
                </c:pt>
                <c:pt idx="30">
                  <c:v>12.346333333333334</c:v>
                </c:pt>
                <c:pt idx="31">
                  <c:v>13.426666666666666</c:v>
                </c:pt>
                <c:pt idx="32">
                  <c:v>14.031666666666666</c:v>
                </c:pt>
                <c:pt idx="33">
                  <c:v>14.352333333333334</c:v>
                </c:pt>
                <c:pt idx="34">
                  <c:v>14.041</c:v>
                </c:pt>
                <c:pt idx="35">
                  <c:v>14.364000000000001</c:v>
                </c:pt>
                <c:pt idx="36">
                  <c:v>15.248666666666667</c:v>
                </c:pt>
                <c:pt idx="37">
                  <c:v>15.098000000000001</c:v>
                </c:pt>
                <c:pt idx="38">
                  <c:v>16.888000000000002</c:v>
                </c:pt>
                <c:pt idx="39">
                  <c:v>14.535666666666666</c:v>
                </c:pt>
                <c:pt idx="40">
                  <c:v>14.935666666666666</c:v>
                </c:pt>
                <c:pt idx="41">
                  <c:v>15.751333333333333</c:v>
                </c:pt>
                <c:pt idx="42">
                  <c:v>17.900666666666666</c:v>
                </c:pt>
                <c:pt idx="43">
                  <c:v>15.614333333333333</c:v>
                </c:pt>
                <c:pt idx="44">
                  <c:v>14.000666666666667</c:v>
                </c:pt>
                <c:pt idx="45">
                  <c:v>14.930333333333333</c:v>
                </c:pt>
                <c:pt idx="46">
                  <c:v>15.992666666666667</c:v>
                </c:pt>
                <c:pt idx="47">
                  <c:v>14.518666666666666</c:v>
                </c:pt>
                <c:pt idx="48">
                  <c:v>15.93</c:v>
                </c:pt>
                <c:pt idx="49">
                  <c:v>15.444000000000001</c:v>
                </c:pt>
                <c:pt idx="50">
                  <c:v>15.054333333333334</c:v>
                </c:pt>
                <c:pt idx="51">
                  <c:v>15.317</c:v>
                </c:pt>
                <c:pt idx="52">
                  <c:v>14.682333333333334</c:v>
                </c:pt>
                <c:pt idx="53">
                  <c:v>14.901666666666667</c:v>
                </c:pt>
                <c:pt idx="54">
                  <c:v>15.327999999999999</c:v>
                </c:pt>
                <c:pt idx="55">
                  <c:v>13.203666666666667</c:v>
                </c:pt>
                <c:pt idx="56">
                  <c:v>14.759666666666666</c:v>
                </c:pt>
                <c:pt idx="57">
                  <c:v>13.872999999999999</c:v>
                </c:pt>
                <c:pt idx="58">
                  <c:v>13.798666666666668</c:v>
                </c:pt>
                <c:pt idx="59">
                  <c:v>13.020666666666667</c:v>
                </c:pt>
                <c:pt idx="60">
                  <c:v>12.129</c:v>
                </c:pt>
                <c:pt idx="61">
                  <c:v>12.2</c:v>
                </c:pt>
                <c:pt idx="62">
                  <c:v>12.661333333333333</c:v>
                </c:pt>
                <c:pt idx="63">
                  <c:v>12.266333333333334</c:v>
                </c:pt>
                <c:pt idx="64">
                  <c:v>12.552333333333333</c:v>
                </c:pt>
                <c:pt idx="65">
                  <c:v>12.829000000000001</c:v>
                </c:pt>
                <c:pt idx="66">
                  <c:v>12.778</c:v>
                </c:pt>
                <c:pt idx="67">
                  <c:v>13.28</c:v>
                </c:pt>
                <c:pt idx="68">
                  <c:v>12.977333333333334</c:v>
                </c:pt>
                <c:pt idx="69">
                  <c:v>14.211666666666666</c:v>
                </c:pt>
                <c:pt idx="70">
                  <c:v>13.698333333333334</c:v>
                </c:pt>
                <c:pt idx="71">
                  <c:v>14.606999999999999</c:v>
                </c:pt>
                <c:pt idx="72">
                  <c:v>15.067666666666666</c:v>
                </c:pt>
                <c:pt idx="73">
                  <c:v>14.897333333333334</c:v>
                </c:pt>
                <c:pt idx="74">
                  <c:v>14.807333333333334</c:v>
                </c:pt>
                <c:pt idx="75">
                  <c:v>15.404333333333334</c:v>
                </c:pt>
                <c:pt idx="76">
                  <c:v>14.561666666666667</c:v>
                </c:pt>
                <c:pt idx="77">
                  <c:v>14.472333333333333</c:v>
                </c:pt>
                <c:pt idx="78">
                  <c:v>14.763666666666667</c:v>
                </c:pt>
                <c:pt idx="79">
                  <c:v>15.114666666666666</c:v>
                </c:pt>
                <c:pt idx="80">
                  <c:v>15.114333333333333</c:v>
                </c:pt>
                <c:pt idx="81">
                  <c:v>15.2</c:v>
                </c:pt>
                <c:pt idx="82">
                  <c:v>15.004</c:v>
                </c:pt>
                <c:pt idx="83">
                  <c:v>15.071</c:v>
                </c:pt>
                <c:pt idx="84">
                  <c:v>15.230666666666666</c:v>
                </c:pt>
                <c:pt idx="85">
                  <c:v>14.530333333333333</c:v>
                </c:pt>
                <c:pt idx="86">
                  <c:v>15.223333333333333</c:v>
                </c:pt>
                <c:pt idx="87">
                  <c:v>15.505333333333333</c:v>
                </c:pt>
                <c:pt idx="88">
                  <c:v>14.746666666666666</c:v>
                </c:pt>
                <c:pt idx="89">
                  <c:v>16.182666666666666</c:v>
                </c:pt>
                <c:pt idx="90">
                  <c:v>14.824999999999999</c:v>
                </c:pt>
                <c:pt idx="91">
                  <c:v>16.417666666666666</c:v>
                </c:pt>
                <c:pt idx="92">
                  <c:v>16.330666666666666</c:v>
                </c:pt>
                <c:pt idx="93">
                  <c:v>16.773333333333333</c:v>
                </c:pt>
                <c:pt idx="94">
                  <c:v>17.135999999999999</c:v>
                </c:pt>
                <c:pt idx="95">
                  <c:v>17.334666666666667</c:v>
                </c:pt>
                <c:pt idx="96">
                  <c:v>18.271666666666668</c:v>
                </c:pt>
                <c:pt idx="97">
                  <c:v>17.329000000000001</c:v>
                </c:pt>
                <c:pt idx="98">
                  <c:v>17.395333333333333</c:v>
                </c:pt>
                <c:pt idx="99">
                  <c:v>16.402333333333335</c:v>
                </c:pt>
                <c:pt idx="100">
                  <c:v>17.184000000000001</c:v>
                </c:pt>
                <c:pt idx="101">
                  <c:v>16.712666666666667</c:v>
                </c:pt>
                <c:pt idx="102">
                  <c:v>16.065000000000001</c:v>
                </c:pt>
                <c:pt idx="103">
                  <c:v>18.527000000000001</c:v>
                </c:pt>
                <c:pt idx="104">
                  <c:v>16.670999999999999</c:v>
                </c:pt>
                <c:pt idx="105">
                  <c:v>16.604333333333333</c:v>
                </c:pt>
                <c:pt idx="106">
                  <c:v>17.420000000000002</c:v>
                </c:pt>
                <c:pt idx="107">
                  <c:v>16.570333333333334</c:v>
                </c:pt>
                <c:pt idx="108">
                  <c:v>16.137666666666668</c:v>
                </c:pt>
                <c:pt idx="109">
                  <c:v>16.423666666666666</c:v>
                </c:pt>
                <c:pt idx="110">
                  <c:v>17.217666666666666</c:v>
                </c:pt>
                <c:pt idx="111">
                  <c:v>16.777333333333335</c:v>
                </c:pt>
                <c:pt idx="112">
                  <c:v>16.591666666666665</c:v>
                </c:pt>
                <c:pt idx="113">
                  <c:v>16.670999999999999</c:v>
                </c:pt>
                <c:pt idx="114">
                  <c:v>17.006333333333334</c:v>
                </c:pt>
                <c:pt idx="115">
                  <c:v>17.198333333333334</c:v>
                </c:pt>
                <c:pt idx="116">
                  <c:v>16.567666666666668</c:v>
                </c:pt>
                <c:pt idx="117">
                  <c:v>17.389666666666667</c:v>
                </c:pt>
                <c:pt idx="118">
                  <c:v>17.983666666666668</c:v>
                </c:pt>
                <c:pt idx="119">
                  <c:v>15.852333333333334</c:v>
                </c:pt>
                <c:pt idx="120">
                  <c:v>16.832000000000001</c:v>
                </c:pt>
                <c:pt idx="121">
                  <c:v>16.363333333333333</c:v>
                </c:pt>
                <c:pt idx="122">
                  <c:v>16.481666666666666</c:v>
                </c:pt>
                <c:pt idx="123">
                  <c:v>16.339666666666666</c:v>
                </c:pt>
                <c:pt idx="124">
                  <c:v>16.373666666666665</c:v>
                </c:pt>
                <c:pt idx="125">
                  <c:v>16.111333333333334</c:v>
                </c:pt>
                <c:pt idx="126">
                  <c:v>15.911</c:v>
                </c:pt>
                <c:pt idx="127">
                  <c:v>15.961</c:v>
                </c:pt>
                <c:pt idx="128">
                  <c:v>15.114666666666666</c:v>
                </c:pt>
                <c:pt idx="129">
                  <c:v>14.232333333333333</c:v>
                </c:pt>
                <c:pt idx="130">
                  <c:v>13.079000000000001</c:v>
                </c:pt>
                <c:pt idx="131">
                  <c:v>10.353999999999999</c:v>
                </c:pt>
                <c:pt idx="132">
                  <c:v>9.3826666666666672</c:v>
                </c:pt>
                <c:pt idx="133">
                  <c:v>9.716333333333333</c:v>
                </c:pt>
                <c:pt idx="134">
                  <c:v>11.761666666666667</c:v>
                </c:pt>
                <c:pt idx="135">
                  <c:v>10.749333333333333</c:v>
                </c:pt>
                <c:pt idx="136">
                  <c:v>10.776666666666667</c:v>
                </c:pt>
                <c:pt idx="137">
                  <c:v>11.484999999999999</c:v>
                </c:pt>
                <c:pt idx="138">
                  <c:v>11.74</c:v>
                </c:pt>
                <c:pt idx="139">
                  <c:v>12.217333333333332</c:v>
                </c:pt>
                <c:pt idx="140">
                  <c:v>12.782</c:v>
                </c:pt>
                <c:pt idx="141">
                  <c:v>12.199333333333334</c:v>
                </c:pt>
                <c:pt idx="142">
                  <c:v>12.574</c:v>
                </c:pt>
                <c:pt idx="143">
                  <c:v>13.417333333333334</c:v>
                </c:pt>
                <c:pt idx="144">
                  <c:v>14.304</c:v>
                </c:pt>
                <c:pt idx="145">
                  <c:v>14.220333333333333</c:v>
                </c:pt>
                <c:pt idx="146">
                  <c:v>14.292666666666667</c:v>
                </c:pt>
                <c:pt idx="147">
                  <c:v>14.921666666666667</c:v>
                </c:pt>
                <c:pt idx="148">
                  <c:v>15.467333333333332</c:v>
                </c:pt>
                <c:pt idx="149">
                  <c:v>15.587333333333333</c:v>
                </c:pt>
                <c:pt idx="150">
                  <c:v>15.555333333333333</c:v>
                </c:pt>
                <c:pt idx="151">
                  <c:v>15.510333333333334</c:v>
                </c:pt>
                <c:pt idx="152">
                  <c:v>15.824666666666667</c:v>
                </c:pt>
                <c:pt idx="153">
                  <c:v>16.704000000000001</c:v>
                </c:pt>
                <c:pt idx="154">
                  <c:v>16.699666666666666</c:v>
                </c:pt>
                <c:pt idx="155">
                  <c:v>16.580333333333332</c:v>
                </c:pt>
                <c:pt idx="156">
                  <c:v>16.776</c:v>
                </c:pt>
                <c:pt idx="157">
                  <c:v>17.368333333333332</c:v>
                </c:pt>
                <c:pt idx="158">
                  <c:v>17.832999999999998</c:v>
                </c:pt>
                <c:pt idx="159">
                  <c:v>17.607666666666667</c:v>
                </c:pt>
                <c:pt idx="160">
                  <c:v>17.337</c:v>
                </c:pt>
                <c:pt idx="161">
                  <c:v>17.308333333333334</c:v>
                </c:pt>
                <c:pt idx="162">
                  <c:v>17.571000000000002</c:v>
                </c:pt>
                <c:pt idx="163">
                  <c:v>17.642666666666667</c:v>
                </c:pt>
                <c:pt idx="164">
                  <c:v>17.12</c:v>
                </c:pt>
                <c:pt idx="165">
                  <c:v>16.815999999999999</c:v>
                </c:pt>
                <c:pt idx="166">
                  <c:v>17.079999999999998</c:v>
                </c:pt>
                <c:pt idx="167">
                  <c:v>17.582000000000001</c:v>
                </c:pt>
                <c:pt idx="168">
                  <c:v>17.091000000000001</c:v>
                </c:pt>
                <c:pt idx="169">
                  <c:v>17.207000000000001</c:v>
                </c:pt>
                <c:pt idx="170">
                  <c:v>16.900333333333332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7-47FA-954D-186BAC5D6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914440"/>
        <c:axId val="608907224"/>
      </c:lineChart>
      <c:dateAx>
        <c:axId val="608914440"/>
        <c:scaling>
          <c:orientation val="minMax"/>
          <c:max val="43101"/>
          <c:min val="37987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907224"/>
        <c:crosses val="autoZero"/>
        <c:auto val="1"/>
        <c:lblOffset val="100"/>
        <c:baseTimeUnit val="months"/>
        <c:majorUnit val="12"/>
        <c:majorTimeUnit val="months"/>
      </c:dateAx>
      <c:valAx>
        <c:axId val="608907224"/>
        <c:scaling>
          <c:orientation val="minMax"/>
          <c:max val="20"/>
          <c:min val="8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914440"/>
        <c:crosses val="autoZero"/>
        <c:crossBetween val="between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2</xdr:row>
      <xdr:rowOff>161924</xdr:rowOff>
    </xdr:from>
    <xdr:to>
      <xdr:col>6</xdr:col>
      <xdr:colOff>1028700</xdr:colOff>
      <xdr:row>28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8</xdr:row>
      <xdr:rowOff>76199</xdr:rowOff>
    </xdr:from>
    <xdr:to>
      <xdr:col>7</xdr:col>
      <xdr:colOff>361950</xdr:colOff>
      <xdr:row>29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0.92837</cdr:y>
    </cdr:from>
    <cdr:to>
      <cdr:x>0.53815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086100"/>
          <a:ext cx="25527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Source: U.S. Bureau</a:t>
          </a:r>
          <a:r>
            <a:rPr lang="en-US" sz="900" baseline="0"/>
            <a:t> of Economic Analysis</a:t>
          </a:r>
          <a:endParaRPr lang="en-US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blh39\Downloads\HHD_C_Report_2017Q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3"/>
      <sheetName val="Page 3 Data"/>
      <sheetName val="Chart4"/>
      <sheetName val="Page 4 Data"/>
      <sheetName val="Chart5"/>
      <sheetName val="Page 5 Data"/>
      <sheetName val="Chart6"/>
      <sheetName val="Page 6 Data"/>
      <sheetName val="Chart7"/>
      <sheetName val="Page 7 Data"/>
      <sheetName val="Chart8"/>
      <sheetName val="Chart9"/>
      <sheetName val="Page 9 Data"/>
      <sheetName val="Chart10"/>
      <sheetName val="Page 10 Data"/>
      <sheetName val="Chart11"/>
      <sheetName val="Page 11 Data"/>
      <sheetName val="Chart12"/>
      <sheetName val="Page 12 Data"/>
      <sheetName val="Chart13"/>
      <sheetName val="Page 13 Data"/>
      <sheetName val="Chart14"/>
      <sheetName val="Page 14 Data"/>
      <sheetName val="Chart15"/>
      <sheetName val="Page 15 Data"/>
      <sheetName val="Chart16"/>
      <sheetName val="Page 16 Data"/>
      <sheetName val="Chart17"/>
      <sheetName val="Page 17 Data"/>
      <sheetName val="Chart18"/>
      <sheetName val="Page 18 Data"/>
      <sheetName val="Chart20"/>
      <sheetName val="Page 20 Data"/>
      <sheetName val="Chart21"/>
      <sheetName val="Page 21 Data"/>
      <sheetName val="Chart22"/>
      <sheetName val="Page 22 Data"/>
      <sheetName val="Chart23"/>
      <sheetName val="Page 23 Data"/>
      <sheetName val="Chart24"/>
      <sheetName val="Page 24 Data"/>
      <sheetName val="Chart25"/>
      <sheetName val="Page 25 Data"/>
      <sheetName val="Chart26"/>
      <sheetName val="Page 26 Data"/>
      <sheetName val="Chart27"/>
      <sheetName val="Page 27 Data"/>
      <sheetName val="Chart28"/>
      <sheetName val="Page 28 Data"/>
      <sheetName val="Sheet1"/>
      <sheetName val="Archive --&gt;"/>
      <sheetName val="Chart27_OLD"/>
      <sheetName val="Page 16 Data_OLD"/>
    </sheetNames>
    <sheetDataSet>
      <sheetData sheetId="0" refreshError="1"/>
      <sheetData sheetId="1" refreshError="1"/>
      <sheetData sheetId="2">
        <row r="3">
          <cell r="D3" t="str">
            <v>03:Q1</v>
          </cell>
        </row>
        <row r="4">
          <cell r="D4">
            <v>4.9420000000000002</v>
          </cell>
        </row>
        <row r="5">
          <cell r="D5">
            <v>0.24199999999999999</v>
          </cell>
        </row>
        <row r="6">
          <cell r="D6">
            <v>0.64100000000000001</v>
          </cell>
        </row>
        <row r="7">
          <cell r="D7">
            <v>0.68799999999999994</v>
          </cell>
        </row>
        <row r="8">
          <cell r="D8">
            <v>0.2407</v>
          </cell>
        </row>
        <row r="9">
          <cell r="D9">
            <v>0.47760000000000002</v>
          </cell>
        </row>
        <row r="10">
          <cell r="D10">
            <v>7.2313000000000001</v>
          </cell>
        </row>
      </sheetData>
      <sheetData sheetId="3" refreshError="1"/>
      <sheetData sheetId="4">
        <row r="4">
          <cell r="B4">
            <v>37681</v>
          </cell>
        </row>
        <row r="5">
          <cell r="B5">
            <v>73.510000000000005</v>
          </cell>
        </row>
        <row r="6">
          <cell r="B6">
            <v>469.81</v>
          </cell>
        </row>
        <row r="7">
          <cell r="B7">
            <v>79.540000000000006</v>
          </cell>
        </row>
        <row r="8">
          <cell r="B8">
            <v>13.41</v>
          </cell>
        </row>
      </sheetData>
      <sheetData sheetId="5" refreshError="1"/>
      <sheetData sheetId="6">
        <row r="4">
          <cell r="B4" t="str">
            <v>03:Q1</v>
          </cell>
        </row>
        <row r="5">
          <cell r="B5">
            <v>218.76</v>
          </cell>
        </row>
        <row r="6">
          <cell r="B6">
            <v>275.44</v>
          </cell>
        </row>
        <row r="7">
          <cell r="B7">
            <v>235.03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B3" t="str">
            <v>03:Q1</v>
          </cell>
        </row>
        <row r="5">
          <cell r="B5">
            <v>0.68799999999999994</v>
          </cell>
        </row>
        <row r="6">
          <cell r="B6">
            <v>1.8619999999999999</v>
          </cell>
        </row>
        <row r="7">
          <cell r="B7">
            <v>2.5499999999999998</v>
          </cell>
        </row>
      </sheetData>
      <sheetData sheetId="16" refreshError="1"/>
      <sheetData sheetId="17">
        <row r="4">
          <cell r="B4" t="str">
            <v>03:Q1</v>
          </cell>
        </row>
        <row r="5">
          <cell r="B5">
            <v>95.078607877812516</v>
          </cell>
        </row>
        <row r="6">
          <cell r="B6">
            <v>1.8003329308035882</v>
          </cell>
        </row>
        <row r="7">
          <cell r="B7">
            <v>0.55215861263305743</v>
          </cell>
        </row>
        <row r="8">
          <cell r="B8">
            <v>0.28420213488691631</v>
          </cell>
        </row>
        <row r="9">
          <cell r="B9">
            <v>0.80702446716354859</v>
          </cell>
        </row>
        <row r="10">
          <cell r="B10">
            <v>1.4776739767003788</v>
          </cell>
        </row>
        <row r="11">
          <cell r="B11">
            <v>100</v>
          </cell>
        </row>
      </sheetData>
      <sheetData sheetId="18" refreshError="1"/>
      <sheetData sheetId="19">
        <row r="4">
          <cell r="B4">
            <v>37681</v>
          </cell>
        </row>
        <row r="5">
          <cell r="B5">
            <v>1.21</v>
          </cell>
        </row>
        <row r="6">
          <cell r="B6">
            <v>0.35</v>
          </cell>
        </row>
        <row r="7">
          <cell r="B7">
            <v>2.33</v>
          </cell>
        </row>
        <row r="8">
          <cell r="B8">
            <v>8.84</v>
          </cell>
        </row>
        <row r="9">
          <cell r="B9">
            <v>6.1291233901121727</v>
          </cell>
        </row>
        <row r="10">
          <cell r="B10">
            <v>7.23</v>
          </cell>
        </row>
        <row r="11">
          <cell r="B11">
            <v>2.5668427530319584</v>
          </cell>
        </row>
      </sheetData>
      <sheetData sheetId="20" refreshError="1"/>
      <sheetData sheetId="21">
        <row r="3">
          <cell r="B3" t="str">
            <v>03:Q1</v>
          </cell>
        </row>
        <row r="4">
          <cell r="B4">
            <v>8.570161563956189</v>
          </cell>
        </row>
        <row r="5">
          <cell r="B5">
            <v>12.321604758872699</v>
          </cell>
        </row>
        <row r="6">
          <cell r="B6">
            <v>5.3833735911240304</v>
          </cell>
        </row>
        <row r="7">
          <cell r="B7">
            <v>2.9429599387259455</v>
          </cell>
        </row>
        <row r="9">
          <cell r="B9">
            <v>8.8813831268888279</v>
          </cell>
        </row>
        <row r="10">
          <cell r="B10">
            <v>6.6357814030534428</v>
          </cell>
        </row>
      </sheetData>
      <sheetData sheetId="22" refreshError="1"/>
      <sheetData sheetId="23">
        <row r="3">
          <cell r="B3" t="str">
            <v>03:Q1</v>
          </cell>
        </row>
        <row r="4">
          <cell r="B4">
            <v>2.1791892457674606</v>
          </cell>
        </row>
        <row r="5">
          <cell r="B5">
            <v>8.2734844601994908</v>
          </cell>
        </row>
        <row r="6">
          <cell r="B6">
            <v>1.4426312396208989</v>
          </cell>
        </row>
        <row r="7">
          <cell r="B7">
            <v>0.8050409447037653</v>
          </cell>
        </row>
        <row r="9">
          <cell r="B9">
            <v>4.8279040693233499</v>
          </cell>
        </row>
        <row r="10">
          <cell r="B10">
            <v>2.5363225466351067</v>
          </cell>
        </row>
      </sheetData>
      <sheetData sheetId="24" refreshError="1"/>
      <sheetData sheetId="25">
        <row r="1">
          <cell r="A1" t="str">
            <v xml:space="preserve">Quarterly Transition Rates for Current Mortgage Accounts </v>
          </cell>
        </row>
        <row r="2">
          <cell r="A2" t="str">
            <v>Percent</v>
          </cell>
        </row>
        <row r="3">
          <cell r="B3" t="str">
            <v>To 30-60 days late</v>
          </cell>
          <cell r="C3" t="str">
            <v>To 90+ days late</v>
          </cell>
        </row>
        <row r="4">
          <cell r="A4" t="str">
            <v>03:Q1</v>
          </cell>
          <cell r="B4">
            <v>1.55</v>
          </cell>
          <cell r="C4">
            <v>0.19</v>
          </cell>
        </row>
        <row r="5">
          <cell r="A5" t="str">
            <v>03:Q2</v>
          </cell>
          <cell r="B5">
            <v>1.42</v>
          </cell>
          <cell r="C5">
            <v>0.2</v>
          </cell>
        </row>
        <row r="6">
          <cell r="A6" t="str">
            <v>03:Q3</v>
          </cell>
          <cell r="B6">
            <v>1.33</v>
          </cell>
          <cell r="C6">
            <v>0.16</v>
          </cell>
        </row>
        <row r="7">
          <cell r="A7" t="str">
            <v>03:Q4</v>
          </cell>
          <cell r="B7">
            <v>1.34</v>
          </cell>
          <cell r="C7">
            <v>0.23</v>
          </cell>
        </row>
        <row r="8">
          <cell r="A8" t="str">
            <v>04:Q1</v>
          </cell>
          <cell r="B8">
            <v>1.32</v>
          </cell>
          <cell r="C8">
            <v>0.18</v>
          </cell>
        </row>
        <row r="9">
          <cell r="A9" t="str">
            <v>04:Q2</v>
          </cell>
          <cell r="B9">
            <v>1.34</v>
          </cell>
          <cell r="C9">
            <v>0.15</v>
          </cell>
        </row>
        <row r="10">
          <cell r="A10" t="str">
            <v>04:Q3</v>
          </cell>
          <cell r="B10">
            <v>1.35</v>
          </cell>
          <cell r="C10">
            <v>0.14000000000000001</v>
          </cell>
        </row>
        <row r="11">
          <cell r="A11" t="str">
            <v>04:Q4</v>
          </cell>
          <cell r="B11">
            <v>1.31</v>
          </cell>
          <cell r="C11">
            <v>0.2</v>
          </cell>
        </row>
        <row r="12">
          <cell r="A12" t="str">
            <v>05:Q1</v>
          </cell>
          <cell r="B12">
            <v>1.19</v>
          </cell>
          <cell r="C12">
            <v>0.1</v>
          </cell>
        </row>
        <row r="13">
          <cell r="A13" t="str">
            <v>05:Q2</v>
          </cell>
          <cell r="B13">
            <v>1.22</v>
          </cell>
          <cell r="C13">
            <v>0.18</v>
          </cell>
        </row>
        <row r="14">
          <cell r="A14" t="str">
            <v>05:Q3</v>
          </cell>
          <cell r="B14">
            <v>1.36</v>
          </cell>
          <cell r="C14">
            <v>0.15</v>
          </cell>
        </row>
        <row r="15">
          <cell r="A15" t="str">
            <v>05:Q4</v>
          </cell>
          <cell r="B15">
            <v>1.32</v>
          </cell>
          <cell r="C15">
            <v>0.22</v>
          </cell>
        </row>
        <row r="16">
          <cell r="A16" t="str">
            <v>06:Q1</v>
          </cell>
          <cell r="B16">
            <v>1.23</v>
          </cell>
          <cell r="C16">
            <v>0.13</v>
          </cell>
        </row>
        <row r="17">
          <cell r="A17" t="str">
            <v>06:Q2</v>
          </cell>
          <cell r="B17">
            <v>1.44</v>
          </cell>
          <cell r="C17">
            <v>0.09</v>
          </cell>
        </row>
        <row r="18">
          <cell r="A18" t="str">
            <v>06:Q3</v>
          </cell>
          <cell r="B18">
            <v>1.48</v>
          </cell>
          <cell r="C18">
            <v>0.18</v>
          </cell>
        </row>
        <row r="19">
          <cell r="A19" t="str">
            <v>06:Q4</v>
          </cell>
          <cell r="B19">
            <v>1.73</v>
          </cell>
          <cell r="C19">
            <v>0.17</v>
          </cell>
        </row>
        <row r="20">
          <cell r="A20" t="str">
            <v>07:Q1</v>
          </cell>
          <cell r="B20">
            <v>1.64</v>
          </cell>
          <cell r="C20">
            <v>0.24</v>
          </cell>
        </row>
        <row r="21">
          <cell r="A21" t="str">
            <v>07:Q2</v>
          </cell>
          <cell r="B21">
            <v>1.74</v>
          </cell>
          <cell r="C21">
            <v>0.22</v>
          </cell>
        </row>
        <row r="22">
          <cell r="A22" t="str">
            <v>07:Q3</v>
          </cell>
          <cell r="B22">
            <v>1.91</v>
          </cell>
          <cell r="C22">
            <v>0.35</v>
          </cell>
        </row>
        <row r="23">
          <cell r="A23" t="str">
            <v>07:Q4</v>
          </cell>
          <cell r="B23">
            <v>2.27</v>
          </cell>
          <cell r="C23">
            <v>0.43</v>
          </cell>
        </row>
        <row r="24">
          <cell r="A24" t="str">
            <v>08:Q1</v>
          </cell>
          <cell r="B24">
            <v>2.0099999999999998</v>
          </cell>
          <cell r="C24">
            <v>0.53</v>
          </cell>
        </row>
        <row r="25">
          <cell r="A25" t="str">
            <v>08:Q2</v>
          </cell>
          <cell r="B25">
            <v>2.2400000000000002</v>
          </cell>
          <cell r="C25">
            <v>0.52</v>
          </cell>
        </row>
        <row r="26">
          <cell r="A26" t="str">
            <v>08:Q3</v>
          </cell>
          <cell r="B26">
            <v>2.5499999999999998</v>
          </cell>
          <cell r="C26">
            <v>0.55000000000000004</v>
          </cell>
        </row>
        <row r="27">
          <cell r="A27" t="str">
            <v>08:Q4</v>
          </cell>
          <cell r="B27">
            <v>3.05</v>
          </cell>
          <cell r="C27">
            <v>0.66</v>
          </cell>
        </row>
        <row r="28">
          <cell r="A28" t="str">
            <v>09:Q1</v>
          </cell>
          <cell r="B28">
            <v>2.77</v>
          </cell>
          <cell r="C28">
            <v>0.66</v>
          </cell>
        </row>
        <row r="29">
          <cell r="A29" t="str">
            <v>09:Q2</v>
          </cell>
          <cell r="B29">
            <v>2.5</v>
          </cell>
          <cell r="C29">
            <v>0.75</v>
          </cell>
        </row>
        <row r="30">
          <cell r="A30" t="str">
            <v>09:Q3</v>
          </cell>
          <cell r="B30">
            <v>2.74</v>
          </cell>
          <cell r="C30">
            <v>0.53</v>
          </cell>
        </row>
        <row r="31">
          <cell r="A31" t="str">
            <v>09:Q4</v>
          </cell>
          <cell r="B31">
            <v>2.42</v>
          </cell>
          <cell r="C31">
            <v>0.74</v>
          </cell>
        </row>
        <row r="32">
          <cell r="A32" t="str">
            <v>10:Q1</v>
          </cell>
          <cell r="B32">
            <v>2.2799999999999998</v>
          </cell>
          <cell r="C32">
            <v>0.63</v>
          </cell>
        </row>
        <row r="33">
          <cell r="A33" t="str">
            <v>10:Q2</v>
          </cell>
          <cell r="B33">
            <v>2.04</v>
          </cell>
          <cell r="C33">
            <v>0.53</v>
          </cell>
        </row>
        <row r="34">
          <cell r="A34" t="str">
            <v>10:Q3</v>
          </cell>
          <cell r="B34">
            <v>2.12</v>
          </cell>
          <cell r="C34">
            <v>0.59</v>
          </cell>
        </row>
        <row r="35">
          <cell r="A35" t="str">
            <v>10:Q4</v>
          </cell>
          <cell r="B35">
            <v>1.9</v>
          </cell>
          <cell r="C35">
            <v>0.52</v>
          </cell>
        </row>
        <row r="36">
          <cell r="A36" t="str">
            <v>11:Q1</v>
          </cell>
          <cell r="B36">
            <v>1.84</v>
          </cell>
          <cell r="C36">
            <v>0.54</v>
          </cell>
        </row>
        <row r="37">
          <cell r="A37" t="str">
            <v>11:Q2</v>
          </cell>
          <cell r="B37">
            <v>1.6703053896940843</v>
          </cell>
          <cell r="C37">
            <v>0.47873319830602101</v>
          </cell>
        </row>
        <row r="38">
          <cell r="A38" t="str">
            <v>11:Q3</v>
          </cell>
          <cell r="B38">
            <v>2.1193092621664049</v>
          </cell>
          <cell r="C38">
            <v>0.41862899005756149</v>
          </cell>
        </row>
        <row r="39">
          <cell r="A39" t="str">
            <v>11:Q4</v>
          </cell>
          <cell r="B39">
            <v>1.72</v>
          </cell>
          <cell r="C39">
            <v>0.48</v>
          </cell>
        </row>
        <row r="40">
          <cell r="A40" t="str">
            <v>12:Q1</v>
          </cell>
          <cell r="B40">
            <v>1.4</v>
          </cell>
          <cell r="C40">
            <v>0.43</v>
          </cell>
        </row>
        <row r="41">
          <cell r="A41" t="str">
            <v>12:Q2</v>
          </cell>
          <cell r="B41">
            <v>1.46</v>
          </cell>
          <cell r="C41">
            <v>0.36</v>
          </cell>
        </row>
        <row r="42">
          <cell r="A42" t="str">
            <v>12:Q3</v>
          </cell>
          <cell r="B42">
            <v>1.52</v>
          </cell>
          <cell r="C42">
            <v>0.35</v>
          </cell>
        </row>
        <row r="43">
          <cell r="A43" t="str">
            <v>12:Q4</v>
          </cell>
          <cell r="B43">
            <v>1.42</v>
          </cell>
          <cell r="C43">
            <v>0.38</v>
          </cell>
        </row>
        <row r="44">
          <cell r="A44" t="str">
            <v>13:Q1</v>
          </cell>
          <cell r="B44">
            <v>1.28</v>
          </cell>
          <cell r="C44">
            <v>0.28999999999999998</v>
          </cell>
        </row>
        <row r="45">
          <cell r="A45" t="str">
            <v>13:Q2</v>
          </cell>
          <cell r="B45">
            <v>1.17</v>
          </cell>
          <cell r="C45">
            <v>0.35</v>
          </cell>
        </row>
        <row r="46">
          <cell r="A46" t="str">
            <v>13:Q3</v>
          </cell>
          <cell r="B46">
            <v>1.35</v>
          </cell>
          <cell r="C46">
            <v>0.22</v>
          </cell>
        </row>
        <row r="47">
          <cell r="A47" t="str">
            <v>13:Q4</v>
          </cell>
          <cell r="B47">
            <v>1.25</v>
          </cell>
          <cell r="C47">
            <v>0.23</v>
          </cell>
        </row>
        <row r="48">
          <cell r="A48" t="str">
            <v>14:Q1</v>
          </cell>
          <cell r="B48">
            <v>0.97</v>
          </cell>
          <cell r="C48">
            <v>0.23</v>
          </cell>
        </row>
        <row r="49">
          <cell r="A49" t="str">
            <v>14:Q2</v>
          </cell>
          <cell r="B49">
            <v>0.95</v>
          </cell>
          <cell r="C49">
            <v>0.22</v>
          </cell>
        </row>
        <row r="50">
          <cell r="A50" t="str">
            <v>14:Q3</v>
          </cell>
          <cell r="B50">
            <v>1.1499999999999999</v>
          </cell>
          <cell r="C50">
            <v>0.21</v>
          </cell>
        </row>
        <row r="51">
          <cell r="A51" t="str">
            <v>14:Q4</v>
          </cell>
          <cell r="B51">
            <v>0.95</v>
          </cell>
          <cell r="C51">
            <v>0.22</v>
          </cell>
        </row>
        <row r="52">
          <cell r="A52" t="str">
            <v>15:Q1</v>
          </cell>
          <cell r="B52">
            <v>0.85</v>
          </cell>
          <cell r="C52">
            <v>0.13</v>
          </cell>
        </row>
        <row r="53">
          <cell r="A53" t="str">
            <v>15:Q2</v>
          </cell>
          <cell r="B53">
            <v>1.01</v>
          </cell>
          <cell r="C53">
            <v>0.19</v>
          </cell>
        </row>
        <row r="54">
          <cell r="A54" t="str">
            <v>15:Q3</v>
          </cell>
          <cell r="B54">
            <v>1</v>
          </cell>
          <cell r="C54">
            <v>0.18</v>
          </cell>
        </row>
        <row r="55">
          <cell r="A55" t="str">
            <v>15:Q4</v>
          </cell>
          <cell r="B55">
            <v>0.91</v>
          </cell>
          <cell r="C55">
            <v>0.19</v>
          </cell>
        </row>
        <row r="56">
          <cell r="A56" t="str">
            <v>16:Q1</v>
          </cell>
          <cell r="B56">
            <v>0.71</v>
          </cell>
          <cell r="C56">
            <v>0.18</v>
          </cell>
        </row>
        <row r="57">
          <cell r="A57" t="str">
            <v>16:Q2</v>
          </cell>
          <cell r="B57">
            <v>0.78</v>
          </cell>
          <cell r="C57">
            <v>0.12</v>
          </cell>
        </row>
        <row r="58">
          <cell r="A58" t="str">
            <v>16:Q3</v>
          </cell>
          <cell r="B58">
            <v>1.02</v>
          </cell>
          <cell r="C58">
            <v>0.16</v>
          </cell>
        </row>
        <row r="59">
          <cell r="A59" t="str">
            <v>16:Q4</v>
          </cell>
          <cell r="B59">
            <v>0.86</v>
          </cell>
          <cell r="C59">
            <v>0.16</v>
          </cell>
        </row>
        <row r="60">
          <cell r="A60" t="str">
            <v>17:Q1</v>
          </cell>
          <cell r="B60">
            <v>0.83900392673349411</v>
          </cell>
          <cell r="C60">
            <v>0.13902099948781699</v>
          </cell>
        </row>
        <row r="61">
          <cell r="A61" t="str">
            <v>17:Q2</v>
          </cell>
          <cell r="B61">
            <v>0.8271496901185581</v>
          </cell>
          <cell r="C61">
            <v>0.1546410290221652</v>
          </cell>
        </row>
        <row r="63">
          <cell r="A63" t="str">
            <v>Return to Table of Contents</v>
          </cell>
        </row>
        <row r="64">
          <cell r="A64" t="str">
            <v>Source: New York Fed Consumer Credit Panel/Equifax</v>
          </cell>
        </row>
      </sheetData>
      <sheetData sheetId="26" refreshError="1"/>
      <sheetData sheetId="27">
        <row r="1">
          <cell r="A1" t="str">
            <v xml:space="preserve">Quarterly Transition Rates for 30-60 Day Late Mortgage Accounts </v>
          </cell>
        </row>
        <row r="2">
          <cell r="A2" t="str">
            <v>Percent</v>
          </cell>
        </row>
        <row r="3">
          <cell r="B3" t="str">
            <v>To current</v>
          </cell>
          <cell r="C3" t="str">
            <v>To 90+ days late</v>
          </cell>
        </row>
        <row r="4">
          <cell r="A4" t="str">
            <v>03:Q1</v>
          </cell>
          <cell r="B4">
            <v>41.28</v>
          </cell>
          <cell r="C4">
            <v>12.28</v>
          </cell>
        </row>
        <row r="5">
          <cell r="A5" t="str">
            <v>03:Q2</v>
          </cell>
          <cell r="B5">
            <v>50</v>
          </cell>
          <cell r="C5">
            <v>11.12</v>
          </cell>
        </row>
        <row r="6">
          <cell r="A6" t="str">
            <v>03:Q3</v>
          </cell>
          <cell r="B6">
            <v>46.52</v>
          </cell>
          <cell r="C6">
            <v>12</v>
          </cell>
        </row>
        <row r="7">
          <cell r="A7" t="str">
            <v>03:Q4</v>
          </cell>
          <cell r="B7">
            <v>43.2</v>
          </cell>
          <cell r="C7">
            <v>14.97</v>
          </cell>
        </row>
        <row r="8">
          <cell r="A8" t="str">
            <v>04:Q1</v>
          </cell>
          <cell r="B8">
            <v>48.09</v>
          </cell>
          <cell r="C8">
            <v>12.93</v>
          </cell>
        </row>
        <row r="9">
          <cell r="A9" t="str">
            <v>04:Q2</v>
          </cell>
          <cell r="B9">
            <v>47.88</v>
          </cell>
          <cell r="C9">
            <v>11.16</v>
          </cell>
        </row>
        <row r="10">
          <cell r="A10" t="str">
            <v>04:Q3</v>
          </cell>
          <cell r="B10">
            <v>40.369999999999997</v>
          </cell>
          <cell r="C10">
            <v>16.55</v>
          </cell>
        </row>
        <row r="11">
          <cell r="A11" t="str">
            <v>04:Q4</v>
          </cell>
          <cell r="B11">
            <v>41.41</v>
          </cell>
          <cell r="C11">
            <v>16.329999999999998</v>
          </cell>
        </row>
        <row r="12">
          <cell r="A12" t="str">
            <v>05:Q1</v>
          </cell>
          <cell r="B12">
            <v>43.14</v>
          </cell>
          <cell r="C12">
            <v>13.34</v>
          </cell>
        </row>
        <row r="13">
          <cell r="A13" t="str">
            <v>05:Q2</v>
          </cell>
          <cell r="B13">
            <v>50.12</v>
          </cell>
          <cell r="C13">
            <v>10.44</v>
          </cell>
        </row>
        <row r="14">
          <cell r="A14" t="str">
            <v>05:Q3</v>
          </cell>
          <cell r="B14">
            <v>39.64</v>
          </cell>
          <cell r="C14">
            <v>15.73</v>
          </cell>
        </row>
        <row r="15">
          <cell r="A15" t="str">
            <v>05:Q4</v>
          </cell>
          <cell r="B15">
            <v>43.3</v>
          </cell>
          <cell r="C15">
            <v>14.56</v>
          </cell>
        </row>
        <row r="16">
          <cell r="A16" t="str">
            <v>06:Q1</v>
          </cell>
          <cell r="B16">
            <v>47.24</v>
          </cell>
          <cell r="C16">
            <v>13.72</v>
          </cell>
        </row>
        <row r="17">
          <cell r="A17" t="str">
            <v>06:Q2</v>
          </cell>
          <cell r="B17">
            <v>45.9</v>
          </cell>
          <cell r="C17">
            <v>11.97</v>
          </cell>
        </row>
        <row r="18">
          <cell r="A18" t="str">
            <v>06:Q3</v>
          </cell>
          <cell r="B18">
            <v>37.020000000000003</v>
          </cell>
          <cell r="C18">
            <v>17.190000000000001</v>
          </cell>
        </row>
        <row r="19">
          <cell r="A19" t="str">
            <v>06:Q4</v>
          </cell>
          <cell r="B19">
            <v>36.869999999999997</v>
          </cell>
          <cell r="C19">
            <v>19.670000000000002</v>
          </cell>
        </row>
        <row r="20">
          <cell r="A20" t="str">
            <v>07:Q1</v>
          </cell>
          <cell r="B20">
            <v>39.880000000000003</v>
          </cell>
          <cell r="C20">
            <v>19.940000000000001</v>
          </cell>
        </row>
        <row r="21">
          <cell r="A21" t="str">
            <v>07:Q2</v>
          </cell>
          <cell r="B21">
            <v>36.729999999999997</v>
          </cell>
          <cell r="C21">
            <v>22.27</v>
          </cell>
        </row>
        <row r="22">
          <cell r="A22" t="str">
            <v>07:Q3</v>
          </cell>
          <cell r="B22">
            <v>31.12</v>
          </cell>
          <cell r="C22">
            <v>27.11</v>
          </cell>
        </row>
        <row r="23">
          <cell r="A23" t="str">
            <v>07:Q4</v>
          </cell>
          <cell r="B23">
            <v>25.4</v>
          </cell>
          <cell r="C23">
            <v>34.19</v>
          </cell>
        </row>
        <row r="24">
          <cell r="A24" t="str">
            <v>08:Q1</v>
          </cell>
          <cell r="B24">
            <v>26.85</v>
          </cell>
          <cell r="C24">
            <v>34.6</v>
          </cell>
        </row>
        <row r="25">
          <cell r="A25" t="str">
            <v>08:Q2</v>
          </cell>
          <cell r="B25">
            <v>29.33</v>
          </cell>
          <cell r="C25">
            <v>31.33</v>
          </cell>
        </row>
        <row r="26">
          <cell r="A26" t="str">
            <v>08:Q3</v>
          </cell>
          <cell r="B26">
            <v>22.27</v>
          </cell>
          <cell r="C26">
            <v>40.130000000000003</v>
          </cell>
        </row>
        <row r="27">
          <cell r="A27" t="str">
            <v>08:Q4</v>
          </cell>
          <cell r="B27">
            <v>21.21</v>
          </cell>
          <cell r="C27">
            <v>40.85</v>
          </cell>
        </row>
        <row r="28">
          <cell r="A28" t="str">
            <v>09:Q1</v>
          </cell>
          <cell r="B28">
            <v>22.84</v>
          </cell>
          <cell r="C28">
            <v>44.23</v>
          </cell>
        </row>
        <row r="29">
          <cell r="A29" t="str">
            <v>09:Q2</v>
          </cell>
          <cell r="B29">
            <v>25.73</v>
          </cell>
          <cell r="C29">
            <v>41.17</v>
          </cell>
        </row>
        <row r="30">
          <cell r="A30" t="str">
            <v>09:Q3</v>
          </cell>
          <cell r="B30">
            <v>20.47</v>
          </cell>
          <cell r="C30">
            <v>41.43</v>
          </cell>
        </row>
        <row r="31">
          <cell r="A31" t="str">
            <v>09:Q4</v>
          </cell>
          <cell r="B31">
            <v>20.91</v>
          </cell>
          <cell r="C31">
            <v>41.29</v>
          </cell>
        </row>
        <row r="32">
          <cell r="A32" t="str">
            <v>10:Q1</v>
          </cell>
          <cell r="B32">
            <v>24.13</v>
          </cell>
          <cell r="C32">
            <v>39.020000000000003</v>
          </cell>
        </row>
        <row r="33">
          <cell r="A33" t="str">
            <v>10:Q2</v>
          </cell>
          <cell r="B33">
            <v>29</v>
          </cell>
          <cell r="C33">
            <v>32.97</v>
          </cell>
        </row>
        <row r="34">
          <cell r="A34" t="str">
            <v>10:Q3</v>
          </cell>
          <cell r="B34">
            <v>25.15</v>
          </cell>
          <cell r="C34">
            <v>31.85</v>
          </cell>
        </row>
        <row r="35">
          <cell r="A35" t="str">
            <v>10:Q4</v>
          </cell>
          <cell r="B35">
            <v>28.66</v>
          </cell>
          <cell r="C35">
            <v>29.63</v>
          </cell>
        </row>
        <row r="36">
          <cell r="A36" t="str">
            <v>11:Q1</v>
          </cell>
          <cell r="B36">
            <v>30.98</v>
          </cell>
          <cell r="C36">
            <v>27.56</v>
          </cell>
        </row>
        <row r="37">
          <cell r="A37" t="str">
            <v>11:Q2</v>
          </cell>
          <cell r="B37">
            <v>29.94</v>
          </cell>
          <cell r="C37">
            <v>28.17</v>
          </cell>
        </row>
        <row r="38">
          <cell r="A38" t="str">
            <v>11:Q3</v>
          </cell>
          <cell r="B38">
            <v>25.620170801138677</v>
          </cell>
          <cell r="C38">
            <v>31.272875152501019</v>
          </cell>
        </row>
        <row r="39">
          <cell r="A39" t="str">
            <v>11:Q4</v>
          </cell>
          <cell r="B39">
            <v>27.24</v>
          </cell>
          <cell r="C39">
            <v>28.82</v>
          </cell>
        </row>
        <row r="40">
          <cell r="A40" t="str">
            <v>12:Q1</v>
          </cell>
          <cell r="B40">
            <v>31.77</v>
          </cell>
          <cell r="C40">
            <v>27.72</v>
          </cell>
        </row>
        <row r="41">
          <cell r="A41" t="str">
            <v>12:Q2</v>
          </cell>
          <cell r="B41">
            <v>28.45</v>
          </cell>
          <cell r="C41">
            <v>23.51</v>
          </cell>
        </row>
        <row r="42">
          <cell r="A42" t="str">
            <v>12:Q3</v>
          </cell>
          <cell r="B42">
            <v>26.35</v>
          </cell>
          <cell r="C42">
            <v>26.3</v>
          </cell>
        </row>
        <row r="43">
          <cell r="A43" t="str">
            <v>12:Q4</v>
          </cell>
          <cell r="B43">
            <v>28.05</v>
          </cell>
          <cell r="C43">
            <v>26.09</v>
          </cell>
        </row>
        <row r="44">
          <cell r="A44" t="str">
            <v>13:Q1</v>
          </cell>
          <cell r="B44">
            <v>34.700000000000003</v>
          </cell>
          <cell r="C44">
            <v>22.8</v>
          </cell>
        </row>
        <row r="45">
          <cell r="A45" t="str">
            <v>13:Q2</v>
          </cell>
          <cell r="B45">
            <v>35.799999999999997</v>
          </cell>
          <cell r="C45">
            <v>19.8</v>
          </cell>
        </row>
        <row r="46">
          <cell r="A46" t="str">
            <v>13:Q3</v>
          </cell>
          <cell r="B46">
            <v>25.7</v>
          </cell>
          <cell r="C46">
            <v>22.7</v>
          </cell>
        </row>
        <row r="47">
          <cell r="A47" t="str">
            <v>13:Q4</v>
          </cell>
          <cell r="B47">
            <v>26.9</v>
          </cell>
          <cell r="C47">
            <v>20.9</v>
          </cell>
        </row>
        <row r="48">
          <cell r="A48" t="str">
            <v>14:Q1</v>
          </cell>
          <cell r="B48">
            <v>35.1</v>
          </cell>
          <cell r="C48">
            <v>18.3</v>
          </cell>
        </row>
        <row r="49">
          <cell r="A49" t="str">
            <v>14:Q2</v>
          </cell>
          <cell r="B49">
            <v>35.200000000000003</v>
          </cell>
          <cell r="C49">
            <v>17.7</v>
          </cell>
        </row>
        <row r="50">
          <cell r="A50" t="str">
            <v>14:Q3</v>
          </cell>
          <cell r="B50">
            <v>30.4</v>
          </cell>
          <cell r="C50">
            <v>18.2</v>
          </cell>
        </row>
        <row r="51">
          <cell r="A51" t="str">
            <v>14:Q4</v>
          </cell>
          <cell r="B51">
            <v>39.200000000000003</v>
          </cell>
          <cell r="C51">
            <v>18.399999999999999</v>
          </cell>
        </row>
        <row r="52">
          <cell r="A52" t="str">
            <v>15:Q1</v>
          </cell>
          <cell r="B52">
            <v>37.700000000000003</v>
          </cell>
          <cell r="C52">
            <v>20.8</v>
          </cell>
        </row>
        <row r="53">
          <cell r="A53" t="str">
            <v>15:Q2</v>
          </cell>
          <cell r="B53">
            <v>33.6</v>
          </cell>
          <cell r="C53">
            <v>17.3</v>
          </cell>
        </row>
        <row r="54">
          <cell r="A54" t="str">
            <v>15:Q3</v>
          </cell>
          <cell r="B54">
            <v>30.516431924882632</v>
          </cell>
          <cell r="C54">
            <v>18.846411804158283</v>
          </cell>
        </row>
        <row r="55">
          <cell r="A55" t="str">
            <v>15:Q4</v>
          </cell>
          <cell r="B55">
            <v>32.94</v>
          </cell>
          <cell r="C55">
            <v>17.72</v>
          </cell>
        </row>
        <row r="56">
          <cell r="A56" t="str">
            <v>16:Q1</v>
          </cell>
          <cell r="B56">
            <v>38.090000000000003</v>
          </cell>
          <cell r="C56">
            <v>17.52</v>
          </cell>
        </row>
        <row r="57">
          <cell r="A57" t="str">
            <v>16:Q2</v>
          </cell>
          <cell r="B57">
            <v>36.93</v>
          </cell>
          <cell r="C57">
            <v>16.12</v>
          </cell>
        </row>
        <row r="58">
          <cell r="A58" t="str">
            <v>16:Q3</v>
          </cell>
          <cell r="B58">
            <v>32.700000000000003</v>
          </cell>
          <cell r="C58">
            <v>15.1</v>
          </cell>
        </row>
        <row r="59">
          <cell r="A59" t="str">
            <v>16:Q4</v>
          </cell>
          <cell r="B59">
            <v>36.6</v>
          </cell>
          <cell r="C59">
            <v>18.100000000000001</v>
          </cell>
        </row>
        <row r="60">
          <cell r="A60" t="str">
            <v>17:Q1</v>
          </cell>
          <cell r="B60">
            <v>36</v>
          </cell>
          <cell r="C60">
            <v>18.109090909090899</v>
          </cell>
        </row>
        <row r="61">
          <cell r="A61" t="str">
            <v>17:Q2</v>
          </cell>
          <cell r="B61">
            <v>36.330674401740396</v>
          </cell>
          <cell r="C61">
            <v>12.762871646120377</v>
          </cell>
        </row>
        <row r="63">
          <cell r="A63" t="str">
            <v>Return to Table of Contents</v>
          </cell>
        </row>
        <row r="64">
          <cell r="A64" t="str">
            <v>Source: New York Fed Consumer Credit Panel/Equifax</v>
          </cell>
        </row>
      </sheetData>
      <sheetData sheetId="28" refreshError="1"/>
      <sheetData sheetId="29">
        <row r="3">
          <cell r="B3" t="str">
            <v>03:Q1</v>
          </cell>
        </row>
        <row r="4">
          <cell r="B4">
            <v>203.32</v>
          </cell>
        </row>
        <row r="5">
          <cell r="B5">
            <v>612.26</v>
          </cell>
        </row>
      </sheetData>
      <sheetData sheetId="30" refreshError="1"/>
      <sheetData sheetId="31">
        <row r="3">
          <cell r="B3" t="str">
            <v>03:Q1</v>
          </cell>
        </row>
        <row r="4">
          <cell r="B4">
            <v>9.77</v>
          </cell>
        </row>
        <row r="5">
          <cell r="B5">
            <v>901.1</v>
          </cell>
        </row>
      </sheetData>
      <sheetData sheetId="32" refreshError="1"/>
      <sheetData sheetId="33">
        <row r="3">
          <cell r="B3" t="str">
            <v>03:Q1</v>
          </cell>
        </row>
        <row r="4">
          <cell r="B4">
            <v>32.209917466410751</v>
          </cell>
        </row>
        <row r="5">
          <cell r="B5">
            <v>43.288241415192509</v>
          </cell>
        </row>
        <row r="6">
          <cell r="B6">
            <v>27.810880829015542</v>
          </cell>
        </row>
        <row r="7">
          <cell r="B7">
            <v>32.217615532409752</v>
          </cell>
        </row>
        <row r="8">
          <cell r="B8">
            <v>30.544586570195484</v>
          </cell>
        </row>
        <row r="9">
          <cell r="B9">
            <v>35.664896581691771</v>
          </cell>
        </row>
        <row r="10">
          <cell r="B10">
            <v>38.015996294335629</v>
          </cell>
        </row>
        <row r="11">
          <cell r="B11">
            <v>28.133360773821771</v>
          </cell>
        </row>
        <row r="12">
          <cell r="B12">
            <v>27.99472563140278</v>
          </cell>
        </row>
        <row r="13">
          <cell r="B13">
            <v>24.553571428571427</v>
          </cell>
        </row>
        <row r="14">
          <cell r="B14">
            <v>24.419922457500746</v>
          </cell>
        </row>
        <row r="15">
          <cell r="B15">
            <v>30.597150703015583</v>
          </cell>
        </row>
      </sheetData>
      <sheetData sheetId="34" refreshError="1"/>
      <sheetData sheetId="35">
        <row r="1">
          <cell r="A1" t="str">
            <v xml:space="preserve">Composition of Debt Balance per Capita* by State (2017 Q2) </v>
          </cell>
        </row>
        <row r="2">
          <cell r="A2" t="str">
            <v>Thousands of $</v>
          </cell>
        </row>
        <row r="3">
          <cell r="B3" t="str">
            <v>Mortgage</v>
          </cell>
          <cell r="C3" t="str">
            <v>HE Revolving</v>
          </cell>
          <cell r="D3" t="str">
            <v>Auto Loan</v>
          </cell>
          <cell r="E3" t="str">
            <v>Credit Card</v>
          </cell>
          <cell r="F3" t="str">
            <v>Student Loan</v>
          </cell>
          <cell r="G3" t="str">
            <v>Other</v>
          </cell>
        </row>
        <row r="4">
          <cell r="A4" t="str">
            <v>AZ</v>
          </cell>
          <cell r="B4">
            <v>34.44</v>
          </cell>
          <cell r="C4">
            <v>1.35</v>
          </cell>
          <cell r="D4">
            <v>4.8099999999999996</v>
          </cell>
          <cell r="E4">
            <v>2.95</v>
          </cell>
          <cell r="F4">
            <v>4.84</v>
          </cell>
          <cell r="G4">
            <v>1.1499999999999999</v>
          </cell>
        </row>
        <row r="5">
          <cell r="A5" t="str">
            <v>CA</v>
          </cell>
          <cell r="B5">
            <v>52.94</v>
          </cell>
          <cell r="C5">
            <v>2.39</v>
          </cell>
          <cell r="D5">
            <v>4.4000000000000004</v>
          </cell>
          <cell r="E5">
            <v>3.25</v>
          </cell>
          <cell r="F5">
            <v>4.24</v>
          </cell>
          <cell r="G5">
            <v>1.01</v>
          </cell>
        </row>
        <row r="6">
          <cell r="A6" t="str">
            <v>FL</v>
          </cell>
          <cell r="B6">
            <v>27.01</v>
          </cell>
          <cell r="C6">
            <v>1.92</v>
          </cell>
          <cell r="D6">
            <v>4.93</v>
          </cell>
          <cell r="E6">
            <v>3.25</v>
          </cell>
          <cell r="F6">
            <v>4.62</v>
          </cell>
          <cell r="G6">
            <v>1.39</v>
          </cell>
        </row>
        <row r="7">
          <cell r="A7" t="str">
            <v>IL</v>
          </cell>
          <cell r="B7">
            <v>30.45</v>
          </cell>
          <cell r="C7">
            <v>1.54</v>
          </cell>
          <cell r="D7">
            <v>4.01</v>
          </cell>
          <cell r="E7">
            <v>2.99</v>
          </cell>
          <cell r="F7">
            <v>5.4</v>
          </cell>
          <cell r="G7">
            <v>1.29</v>
          </cell>
        </row>
        <row r="8">
          <cell r="A8" t="str">
            <v>MI</v>
          </cell>
          <cell r="B8">
            <v>22.79</v>
          </cell>
          <cell r="C8">
            <v>1.19</v>
          </cell>
          <cell r="D8">
            <v>3.55</v>
          </cell>
          <cell r="E8">
            <v>2.6</v>
          </cell>
          <cell r="F8">
            <v>5.4</v>
          </cell>
          <cell r="G8">
            <v>1.33</v>
          </cell>
        </row>
        <row r="9">
          <cell r="A9" t="str">
            <v>NJ</v>
          </cell>
          <cell r="B9">
            <v>40.26</v>
          </cell>
          <cell r="C9">
            <v>2.88</v>
          </cell>
          <cell r="D9">
            <v>4.05</v>
          </cell>
          <cell r="E9">
            <v>3.58</v>
          </cell>
          <cell r="F9">
            <v>5.72</v>
          </cell>
          <cell r="G9">
            <v>1.1000000000000001</v>
          </cell>
        </row>
        <row r="10">
          <cell r="A10" t="str">
            <v>NV</v>
          </cell>
          <cell r="B10">
            <v>32.869999999999997</v>
          </cell>
          <cell r="C10">
            <v>1.35</v>
          </cell>
          <cell r="D10">
            <v>4.91</v>
          </cell>
          <cell r="E10">
            <v>2.91</v>
          </cell>
          <cell r="F10">
            <v>3.83</v>
          </cell>
          <cell r="G10">
            <v>1.04</v>
          </cell>
        </row>
        <row r="11">
          <cell r="A11" t="str">
            <v>NY</v>
          </cell>
          <cell r="B11">
            <v>32.99</v>
          </cell>
          <cell r="C11">
            <v>2.5</v>
          </cell>
          <cell r="D11">
            <v>3.41</v>
          </cell>
          <cell r="E11">
            <v>3.53</v>
          </cell>
          <cell r="F11">
            <v>5.66</v>
          </cell>
          <cell r="G11">
            <v>1.1100000000000001</v>
          </cell>
        </row>
        <row r="12">
          <cell r="A12" t="str">
            <v>OH</v>
          </cell>
          <cell r="B12">
            <v>20.309999999999999</v>
          </cell>
          <cell r="C12">
            <v>1.64</v>
          </cell>
          <cell r="D12">
            <v>3.98</v>
          </cell>
          <cell r="E12">
            <v>2.48</v>
          </cell>
          <cell r="F12">
            <v>5.76</v>
          </cell>
          <cell r="G12">
            <v>1.17</v>
          </cell>
        </row>
        <row r="13">
          <cell r="A13" t="str">
            <v>PA</v>
          </cell>
          <cell r="B13">
            <v>24.68</v>
          </cell>
          <cell r="C13">
            <v>2.2400000000000002</v>
          </cell>
          <cell r="D13">
            <v>3.95</v>
          </cell>
          <cell r="E13">
            <v>2.91</v>
          </cell>
          <cell r="F13">
            <v>5.81</v>
          </cell>
          <cell r="G13">
            <v>1.31</v>
          </cell>
        </row>
        <row r="14">
          <cell r="A14" t="str">
            <v>TX</v>
          </cell>
          <cell r="B14">
            <v>24.79</v>
          </cell>
          <cell r="C14">
            <v>0.32</v>
          </cell>
          <cell r="D14">
            <v>6.3</v>
          </cell>
          <cell r="E14">
            <v>2.93</v>
          </cell>
          <cell r="F14">
            <v>4.6399999999999997</v>
          </cell>
          <cell r="G14">
            <v>1.81</v>
          </cell>
        </row>
        <row r="15">
          <cell r="A15" t="str">
            <v>US</v>
          </cell>
          <cell r="B15">
            <v>32.479999999999997</v>
          </cell>
          <cell r="C15">
            <v>1.69</v>
          </cell>
          <cell r="D15">
            <v>4.45</v>
          </cell>
          <cell r="E15">
            <v>2.93</v>
          </cell>
          <cell r="F15">
            <v>5.0199999999999996</v>
          </cell>
          <cell r="G15">
            <v>1.41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  <row r="18">
          <cell r="A18" t="str">
            <v>Source: New York Fed Consumer Credit Panel/Equifax</v>
          </cell>
        </row>
      </sheetData>
      <sheetData sheetId="36" refreshError="1"/>
      <sheetData sheetId="37">
        <row r="1">
          <cell r="A1" t="str">
            <v xml:space="preserve">Delinquency Status of Debt Balance per Capita* by State (2017 Q2) </v>
          </cell>
        </row>
        <row r="2">
          <cell r="A2" t="str">
            <v>Thousands of $</v>
          </cell>
        </row>
        <row r="3">
          <cell r="B3" t="str">
            <v>current</v>
          </cell>
          <cell r="C3" t="str">
            <v>30 days late</v>
          </cell>
          <cell r="D3" t="str">
            <v>60 days late</v>
          </cell>
          <cell r="E3" t="str">
            <v>90 days late</v>
          </cell>
          <cell r="F3" t="str">
            <v>120+ days late</v>
          </cell>
          <cell r="G3" t="str">
            <v>derogatory</v>
          </cell>
        </row>
        <row r="4">
          <cell r="A4" t="str">
            <v>AZ</v>
          </cell>
          <cell r="B4">
            <v>46.917000000000002</v>
          </cell>
          <cell r="C4">
            <v>0.55100000000000005</v>
          </cell>
          <cell r="D4">
            <v>0.30299999999999999</v>
          </cell>
          <cell r="E4">
            <v>7.2999999999999995E-2</v>
          </cell>
          <cell r="F4">
            <v>0.46</v>
          </cell>
          <cell r="G4">
            <v>0.98599999999999999</v>
          </cell>
        </row>
        <row r="5">
          <cell r="A5" t="str">
            <v>CA</v>
          </cell>
          <cell r="B5">
            <v>65.852000000000004</v>
          </cell>
          <cell r="C5">
            <v>0.51</v>
          </cell>
          <cell r="D5">
            <v>0.20399999999999999</v>
          </cell>
          <cell r="E5">
            <v>8.5999999999999993E-2</v>
          </cell>
          <cell r="F5">
            <v>0.48499999999999999</v>
          </cell>
          <cell r="G5">
            <v>0.85099999999999998</v>
          </cell>
        </row>
        <row r="6">
          <cell r="A6" t="str">
            <v>FL</v>
          </cell>
          <cell r="B6">
            <v>40.161999999999999</v>
          </cell>
          <cell r="C6">
            <v>0.53400000000000003</v>
          </cell>
          <cell r="D6">
            <v>0.188</v>
          </cell>
          <cell r="E6">
            <v>0.156</v>
          </cell>
          <cell r="F6">
            <v>0.70399999999999996</v>
          </cell>
          <cell r="G6">
            <v>1.242</v>
          </cell>
        </row>
        <row r="7">
          <cell r="A7" t="str">
            <v>IL</v>
          </cell>
          <cell r="B7">
            <v>43.39</v>
          </cell>
          <cell r="C7">
            <v>0.44400000000000001</v>
          </cell>
          <cell r="D7">
            <v>0.19800000000000001</v>
          </cell>
          <cell r="E7">
            <v>0.109</v>
          </cell>
          <cell r="F7">
            <v>0.54400000000000004</v>
          </cell>
          <cell r="G7">
            <v>0.85399999999999998</v>
          </cell>
        </row>
        <row r="8">
          <cell r="A8" t="str">
            <v>MI</v>
          </cell>
          <cell r="B8">
            <v>35.131999999999998</v>
          </cell>
          <cell r="C8">
            <v>0.371</v>
          </cell>
          <cell r="D8">
            <v>0.182</v>
          </cell>
          <cell r="E8">
            <v>0.08</v>
          </cell>
          <cell r="F8">
            <v>0.34399999999999997</v>
          </cell>
          <cell r="G8">
            <v>0.71199999999999997</v>
          </cell>
        </row>
        <row r="9">
          <cell r="A9" t="str">
            <v>NJ</v>
          </cell>
          <cell r="B9">
            <v>54.773000000000003</v>
          </cell>
          <cell r="C9">
            <v>0.59499999999999997</v>
          </cell>
          <cell r="D9">
            <v>0.24199999999999999</v>
          </cell>
          <cell r="E9">
            <v>0.16400000000000001</v>
          </cell>
          <cell r="F9">
            <v>0.59099999999999997</v>
          </cell>
          <cell r="G9">
            <v>1.1359999999999999</v>
          </cell>
        </row>
        <row r="10">
          <cell r="A10" t="str">
            <v>NV</v>
          </cell>
          <cell r="B10">
            <v>43.893000000000001</v>
          </cell>
          <cell r="C10">
            <v>0.80400000000000005</v>
          </cell>
          <cell r="D10">
            <v>0.13600000000000001</v>
          </cell>
          <cell r="E10">
            <v>0.22600000000000001</v>
          </cell>
          <cell r="F10">
            <v>0.69499999999999995</v>
          </cell>
          <cell r="G10">
            <v>0.90900000000000003</v>
          </cell>
        </row>
        <row r="11">
          <cell r="A11" t="str">
            <v>NY</v>
          </cell>
          <cell r="B11">
            <v>45.914999999999999</v>
          </cell>
          <cell r="C11">
            <v>0.60299999999999998</v>
          </cell>
          <cell r="D11">
            <v>0.245</v>
          </cell>
          <cell r="E11">
            <v>0.161</v>
          </cell>
          <cell r="F11">
            <v>0.98599999999999999</v>
          </cell>
          <cell r="G11">
            <v>1.2250000000000001</v>
          </cell>
        </row>
        <row r="12">
          <cell r="A12" t="str">
            <v>OH</v>
          </cell>
          <cell r="B12">
            <v>32.981999999999999</v>
          </cell>
          <cell r="C12">
            <v>0.53700000000000003</v>
          </cell>
          <cell r="D12">
            <v>0.20699999999999999</v>
          </cell>
          <cell r="E12">
            <v>8.3000000000000004E-2</v>
          </cell>
          <cell r="F12">
            <v>0.47899999999999998</v>
          </cell>
          <cell r="G12">
            <v>0.93200000000000005</v>
          </cell>
        </row>
        <row r="13">
          <cell r="A13" t="str">
            <v>PA</v>
          </cell>
          <cell r="B13">
            <v>38.707000000000001</v>
          </cell>
          <cell r="C13">
            <v>0.42099999999999999</v>
          </cell>
          <cell r="D13">
            <v>0.17100000000000001</v>
          </cell>
          <cell r="E13">
            <v>8.3000000000000004E-2</v>
          </cell>
          <cell r="F13">
            <v>0.53500000000000003</v>
          </cell>
          <cell r="G13">
            <v>0.878</v>
          </cell>
        </row>
        <row r="14">
          <cell r="A14" t="str">
            <v>TX</v>
          </cell>
          <cell r="B14">
            <v>38.383000000000003</v>
          </cell>
          <cell r="C14">
            <v>0.57999999999999996</v>
          </cell>
          <cell r="D14">
            <v>0.19800000000000001</v>
          </cell>
          <cell r="E14">
            <v>0.13700000000000001</v>
          </cell>
          <cell r="F14">
            <v>0.47099999999999997</v>
          </cell>
          <cell r="G14">
            <v>0.95399999999999996</v>
          </cell>
        </row>
        <row r="15">
          <cell r="A15" t="str">
            <v>US</v>
          </cell>
          <cell r="B15">
            <v>45.558999999999997</v>
          </cell>
          <cell r="C15">
            <v>0.52400000000000002</v>
          </cell>
          <cell r="D15">
            <v>0.20599999999999999</v>
          </cell>
          <cell r="E15">
            <v>0.126</v>
          </cell>
          <cell r="F15">
            <v>0.54600000000000004</v>
          </cell>
          <cell r="G15">
            <v>0.89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  <row r="18">
          <cell r="A18" t="str">
            <v>Source: New York Fed Consumer Credit Panel/Equifax</v>
          </cell>
        </row>
      </sheetData>
      <sheetData sheetId="38" refreshError="1"/>
      <sheetData sheetId="39">
        <row r="3">
          <cell r="B3" t="str">
            <v>03:Q1</v>
          </cell>
        </row>
        <row r="4">
          <cell r="B4">
            <v>2.9275832386002882</v>
          </cell>
        </row>
        <row r="5">
          <cell r="B5">
            <v>1.60034424734748</v>
          </cell>
        </row>
        <row r="6">
          <cell r="B6">
            <v>3.2989455286446203</v>
          </cell>
        </row>
        <row r="7">
          <cell r="B7">
            <v>2.3109369742623982</v>
          </cell>
        </row>
        <row r="8">
          <cell r="B8">
            <v>2.5698149849844523</v>
          </cell>
        </row>
        <row r="9">
          <cell r="B9">
            <v>2.6034931114895516</v>
          </cell>
        </row>
        <row r="10">
          <cell r="B10">
            <v>2.7950421026550396</v>
          </cell>
        </row>
        <row r="11">
          <cell r="B11">
            <v>3.2856691050963178</v>
          </cell>
        </row>
        <row r="12">
          <cell r="B12">
            <v>2.6907555434782608</v>
          </cell>
        </row>
        <row r="13">
          <cell r="B13">
            <v>2.812288202020202</v>
          </cell>
        </row>
        <row r="14">
          <cell r="B14">
            <v>3.9499721543722521</v>
          </cell>
        </row>
        <row r="15">
          <cell r="B15">
            <v>2.4905618630121831</v>
          </cell>
        </row>
      </sheetData>
      <sheetData sheetId="40" refreshError="1"/>
      <sheetData sheetId="41">
        <row r="3">
          <cell r="B3" t="str">
            <v>03:Q1</v>
          </cell>
        </row>
        <row r="4">
          <cell r="B4">
            <v>1.6349647054763636</v>
          </cell>
        </row>
        <row r="5">
          <cell r="B5">
            <v>0.59472183736544815</v>
          </cell>
        </row>
        <row r="6">
          <cell r="B6">
            <v>1.3065896076352068</v>
          </cell>
        </row>
        <row r="7">
          <cell r="B7">
            <v>1.2881748359882019</v>
          </cell>
        </row>
        <row r="8">
          <cell r="B8">
            <v>1.5066229273861138</v>
          </cell>
        </row>
        <row r="9">
          <cell r="B9">
            <v>1.7800445009686967</v>
          </cell>
        </row>
        <row r="10">
          <cell r="B10">
            <v>1.2994752383705648</v>
          </cell>
        </row>
        <row r="11">
          <cell r="B11">
            <v>1.6497721706864563</v>
          </cell>
        </row>
        <row r="12">
          <cell r="B12">
            <v>1.529880395810445</v>
          </cell>
        </row>
        <row r="13">
          <cell r="B13">
            <v>1.415040233614536</v>
          </cell>
        </row>
        <row r="14">
          <cell r="B14">
            <v>1.7237831374138628</v>
          </cell>
        </row>
        <row r="15">
          <cell r="B15">
            <v>1.2085820922703359</v>
          </cell>
        </row>
      </sheetData>
      <sheetData sheetId="42" refreshError="1"/>
      <sheetData sheetId="43">
        <row r="4">
          <cell r="B4" t="str">
            <v>03:Q1</v>
          </cell>
        </row>
        <row r="5">
          <cell r="B5">
            <v>8.0064772997570586</v>
          </cell>
        </row>
        <row r="6">
          <cell r="B6">
            <v>4.6558067077784608</v>
          </cell>
        </row>
        <row r="7">
          <cell r="B7">
            <v>7.2778988439985648</v>
          </cell>
        </row>
        <row r="8">
          <cell r="B8">
            <v>6.1455166788758193</v>
          </cell>
        </row>
        <row r="9">
          <cell r="B9">
            <v>7.564232285361042</v>
          </cell>
        </row>
        <row r="10">
          <cell r="B10">
            <v>7.0569397516746974</v>
          </cell>
        </row>
        <row r="11">
          <cell r="B11">
            <v>8.1290236977558283</v>
          </cell>
        </row>
        <row r="12">
          <cell r="B12">
            <v>7.2641583243656198</v>
          </cell>
        </row>
        <row r="13">
          <cell r="B13">
            <v>6.6349875129874851</v>
          </cell>
        </row>
        <row r="14">
          <cell r="B14">
            <v>6.6147527151527665</v>
          </cell>
        </row>
        <row r="15">
          <cell r="B15">
            <v>8.8994301449992008</v>
          </cell>
        </row>
        <row r="16">
          <cell r="B16">
            <v>6.6357814030534428</v>
          </cell>
        </row>
      </sheetData>
      <sheetData sheetId="44" refreshError="1"/>
      <sheetData sheetId="45">
        <row r="3">
          <cell r="B3" t="str">
            <v>03:Q1</v>
          </cell>
        </row>
        <row r="4">
          <cell r="B4">
            <v>2.9493381802192875</v>
          </cell>
        </row>
        <row r="5">
          <cell r="B5">
            <v>1.8722918836029099</v>
          </cell>
        </row>
        <row r="6">
          <cell r="B6">
            <v>2.8161237415608142</v>
          </cell>
        </row>
        <row r="7">
          <cell r="B7">
            <v>2.0504439993065535</v>
          </cell>
        </row>
        <row r="8">
          <cell r="B8">
            <v>3.0786231044298402</v>
          </cell>
        </row>
        <row r="9">
          <cell r="B9">
            <v>2.8022766939294517</v>
          </cell>
        </row>
        <row r="10">
          <cell r="B10">
            <v>3.0007698074591409</v>
          </cell>
        </row>
        <row r="11">
          <cell r="B11">
            <v>2.9468146497536769</v>
          </cell>
        </row>
        <row r="12">
          <cell r="B12">
            <v>2.4465512712594832</v>
          </cell>
        </row>
        <row r="13">
          <cell r="B13">
            <v>2.730137069484404</v>
          </cell>
        </row>
        <row r="14">
          <cell r="B14">
            <v>3.3960775496808275</v>
          </cell>
        </row>
        <row r="15">
          <cell r="B15">
            <v>2.5363225466351067</v>
          </cell>
        </row>
      </sheetData>
      <sheetData sheetId="46" refreshError="1"/>
      <sheetData sheetId="47">
        <row r="4">
          <cell r="B4" t="str">
            <v>03:Q1</v>
          </cell>
        </row>
        <row r="5">
          <cell r="B5">
            <v>0.12</v>
          </cell>
        </row>
        <row r="6">
          <cell r="B6">
            <v>0.06</v>
          </cell>
        </row>
        <row r="7">
          <cell r="B7">
            <v>0.1</v>
          </cell>
        </row>
        <row r="8">
          <cell r="B8">
            <v>0.09</v>
          </cell>
        </row>
        <row r="9">
          <cell r="B9">
            <v>0.11</v>
          </cell>
        </row>
        <row r="10">
          <cell r="B10">
            <v>7.0000000000000007E-2</v>
          </cell>
        </row>
        <row r="11">
          <cell r="B11">
            <v>0.15</v>
          </cell>
        </row>
        <row r="12">
          <cell r="B12">
            <v>0.06</v>
          </cell>
        </row>
        <row r="13">
          <cell r="B13">
            <v>0.1</v>
          </cell>
        </row>
        <row r="14">
          <cell r="B14">
            <v>0.08</v>
          </cell>
        </row>
        <row r="15">
          <cell r="B15">
            <v>0.1</v>
          </cell>
        </row>
        <row r="16">
          <cell r="B16">
            <v>0.08</v>
          </cell>
        </row>
      </sheetData>
      <sheetData sheetId="48" refreshError="1"/>
      <sheetData sheetId="49">
        <row r="4">
          <cell r="B4" t="str">
            <v>03:Q1</v>
          </cell>
        </row>
        <row r="5">
          <cell r="B5">
            <v>0.28999999999999998</v>
          </cell>
        </row>
        <row r="6">
          <cell r="B6">
            <v>0.22</v>
          </cell>
        </row>
        <row r="7">
          <cell r="B7">
            <v>0.21</v>
          </cell>
        </row>
        <row r="8">
          <cell r="B8">
            <v>0.3</v>
          </cell>
        </row>
        <row r="9">
          <cell r="B9">
            <v>0.28000000000000003</v>
          </cell>
        </row>
        <row r="10">
          <cell r="B10">
            <v>0.19</v>
          </cell>
        </row>
        <row r="11">
          <cell r="B11">
            <v>0.41</v>
          </cell>
        </row>
        <row r="12">
          <cell r="B12">
            <v>0.17</v>
          </cell>
        </row>
        <row r="13">
          <cell r="B13">
            <v>0.33</v>
          </cell>
        </row>
        <row r="14">
          <cell r="B14">
            <v>0.21</v>
          </cell>
        </row>
        <row r="15">
          <cell r="B15">
            <v>0.2</v>
          </cell>
        </row>
        <row r="16">
          <cell r="B16">
            <v>0.25</v>
          </cell>
        </row>
      </sheetData>
      <sheetData sheetId="50" refreshError="1"/>
      <sheetData sheetId="51" refreshError="1"/>
      <sheetData sheetId="52" refreshError="1"/>
      <sheetData sheetId="53">
        <row r="2">
          <cell r="B2" t="str">
            <v>03:Q1</v>
          </cell>
        </row>
        <row r="3">
          <cell r="B3">
            <v>680.75</v>
          </cell>
        </row>
        <row r="4">
          <cell r="B4">
            <v>605</v>
          </cell>
        </row>
        <row r="5">
          <cell r="B5">
            <v>703</v>
          </cell>
        </row>
        <row r="6">
          <cell r="B6">
            <v>772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8"/>
  <sheetViews>
    <sheetView workbookViewId="0"/>
  </sheetViews>
  <sheetFormatPr defaultColWidth="9.140625" defaultRowHeight="12.75" x14ac:dyDescent="0.2"/>
  <cols>
    <col min="1" max="256" width="20.7109375" style="1" customWidth="1"/>
    <col min="257" max="16384" width="9.140625" style="1"/>
  </cols>
  <sheetData>
    <row r="1" spans="1:2" x14ac:dyDescent="0.2">
      <c r="A1" s="2" t="s">
        <v>1</v>
      </c>
    </row>
    <row r="3" spans="1:2" x14ac:dyDescent="0.2">
      <c r="A3" s="3" t="s">
        <v>2</v>
      </c>
      <c r="B3" s="3" t="s">
        <v>0</v>
      </c>
    </row>
    <row r="4" spans="1:2" x14ac:dyDescent="0.2">
      <c r="A4" s="4">
        <v>37987</v>
      </c>
      <c r="B4" s="5">
        <v>16.591666666666665</v>
      </c>
    </row>
    <row r="5" spans="1:2" x14ac:dyDescent="0.2">
      <c r="A5" s="4">
        <v>38078</v>
      </c>
      <c r="B5" s="5">
        <v>16.670999999999999</v>
      </c>
    </row>
    <row r="6" spans="1:2" x14ac:dyDescent="0.2">
      <c r="A6" s="4">
        <v>38169</v>
      </c>
      <c r="B6" s="5">
        <v>17.006333333333334</v>
      </c>
    </row>
    <row r="7" spans="1:2" x14ac:dyDescent="0.2">
      <c r="A7" s="4">
        <v>38261</v>
      </c>
      <c r="B7" s="5">
        <v>17.198333333333334</v>
      </c>
    </row>
    <row r="8" spans="1:2" x14ac:dyDescent="0.2">
      <c r="A8" s="4">
        <v>38353</v>
      </c>
      <c r="B8" s="5">
        <v>16.567666666666668</v>
      </c>
    </row>
    <row r="9" spans="1:2" x14ac:dyDescent="0.2">
      <c r="A9" s="4">
        <v>38443</v>
      </c>
      <c r="B9" s="5">
        <v>17.389666666666667</v>
      </c>
    </row>
    <row r="10" spans="1:2" x14ac:dyDescent="0.2">
      <c r="A10" s="4">
        <v>38534</v>
      </c>
      <c r="B10" s="5">
        <v>17.983666666666668</v>
      </c>
    </row>
    <row r="11" spans="1:2" x14ac:dyDescent="0.2">
      <c r="A11" s="4">
        <v>38626</v>
      </c>
      <c r="B11" s="5">
        <v>15.852333333333334</v>
      </c>
    </row>
    <row r="12" spans="1:2" x14ac:dyDescent="0.2">
      <c r="A12" s="4">
        <v>38718</v>
      </c>
      <c r="B12" s="5">
        <v>16.832000000000001</v>
      </c>
    </row>
    <row r="13" spans="1:2" x14ac:dyDescent="0.2">
      <c r="A13" s="4">
        <v>38808</v>
      </c>
      <c r="B13" s="5">
        <v>16.363333333333333</v>
      </c>
    </row>
    <row r="14" spans="1:2" x14ac:dyDescent="0.2">
      <c r="A14" s="4">
        <v>38899</v>
      </c>
      <c r="B14" s="5">
        <v>16.481666666666666</v>
      </c>
    </row>
    <row r="15" spans="1:2" x14ac:dyDescent="0.2">
      <c r="A15" s="4">
        <v>38991</v>
      </c>
      <c r="B15" s="5">
        <v>16.339666666666666</v>
      </c>
    </row>
    <row r="16" spans="1:2" x14ac:dyDescent="0.2">
      <c r="A16" s="4">
        <v>39083</v>
      </c>
      <c r="B16" s="5">
        <v>16.373666666666665</v>
      </c>
    </row>
    <row r="17" spans="1:2" x14ac:dyDescent="0.2">
      <c r="A17" s="4">
        <v>39173</v>
      </c>
      <c r="B17" s="5">
        <v>16.111333333333334</v>
      </c>
    </row>
    <row r="18" spans="1:2" x14ac:dyDescent="0.2">
      <c r="A18" s="4">
        <v>39264</v>
      </c>
      <c r="B18" s="5">
        <v>15.911</v>
      </c>
    </row>
    <row r="19" spans="1:2" x14ac:dyDescent="0.2">
      <c r="A19" s="4">
        <v>39356</v>
      </c>
      <c r="B19" s="5">
        <v>15.961</v>
      </c>
    </row>
    <row r="20" spans="1:2" x14ac:dyDescent="0.2">
      <c r="A20" s="4">
        <v>39448</v>
      </c>
      <c r="B20" s="5">
        <v>15.114666666666666</v>
      </c>
    </row>
    <row r="21" spans="1:2" x14ac:dyDescent="0.2">
      <c r="A21" s="4">
        <v>39539</v>
      </c>
      <c r="B21" s="5">
        <v>14.232333333333333</v>
      </c>
    </row>
    <row r="22" spans="1:2" x14ac:dyDescent="0.2">
      <c r="A22" s="4">
        <v>39630</v>
      </c>
      <c r="B22" s="5">
        <v>13.079000000000001</v>
      </c>
    </row>
    <row r="23" spans="1:2" x14ac:dyDescent="0.2">
      <c r="A23" s="4">
        <v>39722</v>
      </c>
      <c r="B23" s="5">
        <v>10.353999999999999</v>
      </c>
    </row>
    <row r="24" spans="1:2" x14ac:dyDescent="0.2">
      <c r="A24" s="4">
        <v>39814</v>
      </c>
      <c r="B24" s="5">
        <v>9.3826666666666672</v>
      </c>
    </row>
    <row r="25" spans="1:2" x14ac:dyDescent="0.2">
      <c r="A25" s="4">
        <v>39904</v>
      </c>
      <c r="B25" s="5">
        <v>9.716333333333333</v>
      </c>
    </row>
    <row r="26" spans="1:2" x14ac:dyDescent="0.2">
      <c r="A26" s="4">
        <v>39995</v>
      </c>
      <c r="B26" s="5">
        <v>11.761666666666667</v>
      </c>
    </row>
    <row r="27" spans="1:2" x14ac:dyDescent="0.2">
      <c r="A27" s="4">
        <v>40087</v>
      </c>
      <c r="B27" s="5">
        <v>10.749333333333333</v>
      </c>
    </row>
    <row r="28" spans="1:2" x14ac:dyDescent="0.2">
      <c r="A28" s="4">
        <v>40179</v>
      </c>
      <c r="B28" s="5">
        <v>10.776666666666667</v>
      </c>
    </row>
    <row r="29" spans="1:2" x14ac:dyDescent="0.2">
      <c r="A29" s="4">
        <v>40269</v>
      </c>
      <c r="B29" s="5">
        <v>11.484999999999999</v>
      </c>
    </row>
    <row r="30" spans="1:2" x14ac:dyDescent="0.2">
      <c r="A30" s="4">
        <v>40360</v>
      </c>
      <c r="B30" s="5">
        <v>11.74</v>
      </c>
    </row>
    <row r="31" spans="1:2" x14ac:dyDescent="0.2">
      <c r="A31" s="4">
        <v>40452</v>
      </c>
      <c r="B31" s="5">
        <v>12.217333333333332</v>
      </c>
    </row>
    <row r="32" spans="1:2" x14ac:dyDescent="0.2">
      <c r="A32" s="4">
        <v>40544</v>
      </c>
      <c r="B32" s="5">
        <v>12.782</v>
      </c>
    </row>
    <row r="33" spans="1:2" x14ac:dyDescent="0.2">
      <c r="A33" s="4">
        <v>40634</v>
      </c>
      <c r="B33" s="5">
        <v>12.199333333333334</v>
      </c>
    </row>
    <row r="34" spans="1:2" x14ac:dyDescent="0.2">
      <c r="A34" s="4">
        <v>40725</v>
      </c>
      <c r="B34" s="5">
        <v>12.574</v>
      </c>
    </row>
    <row r="35" spans="1:2" x14ac:dyDescent="0.2">
      <c r="A35" s="4">
        <v>40817</v>
      </c>
      <c r="B35" s="5">
        <v>13.417333333333334</v>
      </c>
    </row>
    <row r="36" spans="1:2" x14ac:dyDescent="0.2">
      <c r="A36" s="4">
        <v>40909</v>
      </c>
      <c r="B36" s="5">
        <v>14.304</v>
      </c>
    </row>
    <row r="37" spans="1:2" x14ac:dyDescent="0.2">
      <c r="A37" s="4">
        <v>41000</v>
      </c>
      <c r="B37" s="5">
        <v>14.220333333333333</v>
      </c>
    </row>
    <row r="38" spans="1:2" x14ac:dyDescent="0.2">
      <c r="A38" s="4">
        <v>41091</v>
      </c>
      <c r="B38" s="5">
        <v>14.292666666666667</v>
      </c>
    </row>
    <row r="39" spans="1:2" x14ac:dyDescent="0.2">
      <c r="A39" s="4">
        <v>41183</v>
      </c>
      <c r="B39" s="5">
        <v>14.921666666666667</v>
      </c>
    </row>
    <row r="40" spans="1:2" x14ac:dyDescent="0.2">
      <c r="A40" s="4">
        <v>41275</v>
      </c>
      <c r="B40" s="5">
        <v>15.467333333333332</v>
      </c>
    </row>
    <row r="41" spans="1:2" x14ac:dyDescent="0.2">
      <c r="A41" s="4">
        <v>41365</v>
      </c>
      <c r="B41" s="5">
        <v>15.587333333333333</v>
      </c>
    </row>
    <row r="42" spans="1:2" x14ac:dyDescent="0.2">
      <c r="A42" s="4">
        <v>41456</v>
      </c>
      <c r="B42" s="5">
        <v>15.555333333333333</v>
      </c>
    </row>
    <row r="43" spans="1:2" x14ac:dyDescent="0.2">
      <c r="A43" s="4">
        <v>41548</v>
      </c>
      <c r="B43" s="5">
        <v>15.510333333333334</v>
      </c>
    </row>
    <row r="131" spans="3:3" x14ac:dyDescent="0.2">
      <c r="C131" s="1">
        <v>19.98</v>
      </c>
    </row>
    <row r="132" spans="3:3" x14ac:dyDescent="0.2">
      <c r="C132" s="1">
        <v>19.98</v>
      </c>
    </row>
    <row r="133" spans="3:3" x14ac:dyDescent="0.2">
      <c r="C133" s="1">
        <v>19.98</v>
      </c>
    </row>
    <row r="134" spans="3:3" x14ac:dyDescent="0.2">
      <c r="C134" s="1">
        <v>19.98</v>
      </c>
    </row>
    <row r="135" spans="3:3" x14ac:dyDescent="0.2">
      <c r="C135" s="1">
        <v>19.98</v>
      </c>
    </row>
    <row r="136" spans="3:3" x14ac:dyDescent="0.2">
      <c r="C136" s="1">
        <v>19.98</v>
      </c>
    </row>
    <row r="137" spans="3:3" x14ac:dyDescent="0.2">
      <c r="C137" s="1">
        <v>19.98</v>
      </c>
    </row>
    <row r="138" spans="3:3" x14ac:dyDescent="0.2">
      <c r="C138" s="1">
        <v>19.98</v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5"/>
  <sheetViews>
    <sheetView tabSelected="1" workbookViewId="0">
      <selection activeCell="A2" sqref="A2:XFD8"/>
    </sheetView>
  </sheetViews>
  <sheetFormatPr defaultColWidth="9.140625" defaultRowHeight="12.75" x14ac:dyDescent="0.2"/>
  <cols>
    <col min="1" max="256" width="20.7109375" style="1" customWidth="1"/>
    <col min="257" max="16384" width="9.140625" style="1"/>
  </cols>
  <sheetData>
    <row r="1" spans="1:2" x14ac:dyDescent="0.2">
      <c r="A1" s="2" t="s">
        <v>1</v>
      </c>
    </row>
    <row r="4" spans="1:2" x14ac:dyDescent="0.2">
      <c r="A4" s="3" t="s">
        <v>2</v>
      </c>
      <c r="B4" s="3" t="s">
        <v>3</v>
      </c>
    </row>
    <row r="5" spans="1:2" x14ac:dyDescent="0.2">
      <c r="A5" s="4">
        <v>27760</v>
      </c>
      <c r="B5" s="5">
        <v>12.880333333333333</v>
      </c>
    </row>
    <row r="6" spans="1:2" x14ac:dyDescent="0.2">
      <c r="A6" s="4">
        <v>27851</v>
      </c>
      <c r="B6" s="5">
        <v>12.762333333333332</v>
      </c>
    </row>
    <row r="7" spans="1:2" x14ac:dyDescent="0.2">
      <c r="A7" s="4">
        <v>27942</v>
      </c>
      <c r="B7" s="5">
        <v>12.975</v>
      </c>
    </row>
    <row r="8" spans="1:2" x14ac:dyDescent="0.2">
      <c r="A8" s="4">
        <v>28034</v>
      </c>
      <c r="B8" s="5">
        <v>13.246666666666666</v>
      </c>
    </row>
    <row r="9" spans="1:2" x14ac:dyDescent="0.2">
      <c r="A9" s="4">
        <v>28126</v>
      </c>
      <c r="B9" s="5">
        <v>14.378666666666666</v>
      </c>
    </row>
    <row r="10" spans="1:2" x14ac:dyDescent="0.2">
      <c r="A10" s="4">
        <v>28216</v>
      </c>
      <c r="B10" s="5">
        <v>14.643000000000001</v>
      </c>
    </row>
    <row r="11" spans="1:2" x14ac:dyDescent="0.2">
      <c r="A11" s="4">
        <v>28307</v>
      </c>
      <c r="B11" s="5">
        <v>14.356</v>
      </c>
    </row>
    <row r="12" spans="1:2" x14ac:dyDescent="0.2">
      <c r="A12" s="4">
        <v>28399</v>
      </c>
      <c r="B12" s="5">
        <v>14.565333333333333</v>
      </c>
    </row>
    <row r="13" spans="1:2" x14ac:dyDescent="0.2">
      <c r="A13" s="4">
        <v>28491</v>
      </c>
      <c r="B13" s="5">
        <v>14.005666666666666</v>
      </c>
    </row>
    <row r="14" spans="1:2" x14ac:dyDescent="0.2">
      <c r="A14" s="4">
        <v>28581</v>
      </c>
      <c r="B14" s="5">
        <v>15.818333333333333</v>
      </c>
    </row>
    <row r="15" spans="1:2" x14ac:dyDescent="0.2">
      <c r="A15" s="4">
        <v>28672</v>
      </c>
      <c r="B15" s="5">
        <v>14.985666666666667</v>
      </c>
    </row>
    <row r="16" spans="1:2" x14ac:dyDescent="0.2">
      <c r="A16" s="4">
        <v>28764</v>
      </c>
      <c r="B16" s="5">
        <v>15.081666666666667</v>
      </c>
    </row>
    <row r="17" spans="1:2" x14ac:dyDescent="0.2">
      <c r="A17" s="4">
        <v>28856</v>
      </c>
      <c r="B17" s="5">
        <v>14.773666666666667</v>
      </c>
    </row>
    <row r="18" spans="1:2" x14ac:dyDescent="0.2">
      <c r="A18" s="4">
        <v>28946</v>
      </c>
      <c r="B18" s="5">
        <v>13.544333333333332</v>
      </c>
    </row>
    <row r="19" spans="1:2" x14ac:dyDescent="0.2">
      <c r="A19" s="4">
        <v>29037</v>
      </c>
      <c r="B19" s="5">
        <v>13.888</v>
      </c>
    </row>
    <row r="20" spans="1:2" x14ac:dyDescent="0.2">
      <c r="A20" s="4">
        <v>29129</v>
      </c>
      <c r="B20" s="5">
        <v>12.866</v>
      </c>
    </row>
    <row r="21" spans="1:2" x14ac:dyDescent="0.2">
      <c r="A21" s="4">
        <v>29221</v>
      </c>
      <c r="B21" s="5">
        <v>12.959666666666667</v>
      </c>
    </row>
    <row r="22" spans="1:2" x14ac:dyDescent="0.2">
      <c r="A22" s="4">
        <v>29312</v>
      </c>
      <c r="B22" s="5">
        <v>9.8963333333333328</v>
      </c>
    </row>
    <row r="23" spans="1:2" x14ac:dyDescent="0.2">
      <c r="A23" s="4">
        <v>29403</v>
      </c>
      <c r="B23" s="5">
        <v>10.954333333333333</v>
      </c>
    </row>
    <row r="24" spans="1:2" x14ac:dyDescent="0.2">
      <c r="A24" s="4">
        <v>29495</v>
      </c>
      <c r="B24" s="5">
        <v>10.959333333333333</v>
      </c>
    </row>
    <row r="25" spans="1:2" x14ac:dyDescent="0.2">
      <c r="A25" s="4">
        <v>29587</v>
      </c>
      <c r="B25" s="5">
        <v>11.779</v>
      </c>
    </row>
    <row r="26" spans="1:2" x14ac:dyDescent="0.2">
      <c r="A26" s="4">
        <v>29677</v>
      </c>
      <c r="B26" s="5">
        <v>10.184333333333333</v>
      </c>
    </row>
    <row r="27" spans="1:2" x14ac:dyDescent="0.2">
      <c r="A27" s="4">
        <v>29768</v>
      </c>
      <c r="B27" s="5">
        <v>11.175333333333333</v>
      </c>
    </row>
    <row r="28" spans="1:2" x14ac:dyDescent="0.2">
      <c r="A28" s="4">
        <v>29860</v>
      </c>
      <c r="B28" s="5">
        <v>9.1173333333333328</v>
      </c>
    </row>
    <row r="29" spans="1:2" x14ac:dyDescent="0.2">
      <c r="A29" s="4">
        <v>29952</v>
      </c>
      <c r="B29" s="5">
        <v>10.419</v>
      </c>
    </row>
    <row r="30" spans="1:2" x14ac:dyDescent="0.2">
      <c r="A30" s="4">
        <v>30042</v>
      </c>
      <c r="B30" s="5">
        <v>9.9536666666666669</v>
      </c>
    </row>
    <row r="31" spans="1:2" x14ac:dyDescent="0.2">
      <c r="A31" s="4">
        <v>30133</v>
      </c>
      <c r="B31" s="5">
        <v>10.107333333333333</v>
      </c>
    </row>
    <row r="32" spans="1:2" x14ac:dyDescent="0.2">
      <c r="A32" s="4">
        <v>30225</v>
      </c>
      <c r="B32" s="5">
        <v>10.973333333333333</v>
      </c>
    </row>
    <row r="33" spans="1:2" x14ac:dyDescent="0.2">
      <c r="A33" s="4">
        <v>30317</v>
      </c>
      <c r="B33" s="5">
        <v>10.653666666666666</v>
      </c>
    </row>
    <row r="34" spans="1:2" x14ac:dyDescent="0.2">
      <c r="A34" s="4">
        <v>30407</v>
      </c>
      <c r="B34" s="5">
        <v>12.052333333333333</v>
      </c>
    </row>
    <row r="35" spans="1:2" x14ac:dyDescent="0.2">
      <c r="A35" s="4">
        <v>30498</v>
      </c>
      <c r="B35" s="5">
        <v>12.346333333333334</v>
      </c>
    </row>
    <row r="36" spans="1:2" x14ac:dyDescent="0.2">
      <c r="A36" s="4">
        <v>30590</v>
      </c>
      <c r="B36" s="5">
        <v>13.426666666666666</v>
      </c>
    </row>
    <row r="37" spans="1:2" x14ac:dyDescent="0.2">
      <c r="A37" s="4">
        <v>30682</v>
      </c>
      <c r="B37" s="5">
        <v>14.031666666666666</v>
      </c>
    </row>
    <row r="38" spans="1:2" x14ac:dyDescent="0.2">
      <c r="A38" s="4">
        <v>30773</v>
      </c>
      <c r="B38" s="5">
        <v>14.352333333333334</v>
      </c>
    </row>
    <row r="39" spans="1:2" x14ac:dyDescent="0.2">
      <c r="A39" s="4">
        <v>30864</v>
      </c>
      <c r="B39" s="5">
        <v>14.041</v>
      </c>
    </row>
    <row r="40" spans="1:2" x14ac:dyDescent="0.2">
      <c r="A40" s="4">
        <v>30956</v>
      </c>
      <c r="B40" s="5">
        <v>14.364000000000001</v>
      </c>
    </row>
    <row r="41" spans="1:2" x14ac:dyDescent="0.2">
      <c r="A41" s="4">
        <v>31048</v>
      </c>
      <c r="B41" s="5">
        <v>15.248666666666667</v>
      </c>
    </row>
    <row r="42" spans="1:2" x14ac:dyDescent="0.2">
      <c r="A42" s="4">
        <v>31138</v>
      </c>
      <c r="B42" s="5">
        <v>15.098000000000001</v>
      </c>
    </row>
    <row r="43" spans="1:2" x14ac:dyDescent="0.2">
      <c r="A43" s="4">
        <v>31229</v>
      </c>
      <c r="B43" s="5">
        <v>16.888000000000002</v>
      </c>
    </row>
    <row r="44" spans="1:2" x14ac:dyDescent="0.2">
      <c r="A44" s="4">
        <v>31321</v>
      </c>
      <c r="B44" s="5">
        <v>14.535666666666666</v>
      </c>
    </row>
    <row r="45" spans="1:2" x14ac:dyDescent="0.2">
      <c r="A45" s="4">
        <v>31413</v>
      </c>
      <c r="B45" s="5">
        <v>14.935666666666666</v>
      </c>
    </row>
    <row r="46" spans="1:2" x14ac:dyDescent="0.2">
      <c r="A46" s="4">
        <v>31503</v>
      </c>
      <c r="B46" s="5">
        <v>15.751333333333333</v>
      </c>
    </row>
    <row r="47" spans="1:2" x14ac:dyDescent="0.2">
      <c r="A47" s="4">
        <v>31594</v>
      </c>
      <c r="B47" s="5">
        <v>17.900666666666666</v>
      </c>
    </row>
    <row r="48" spans="1:2" x14ac:dyDescent="0.2">
      <c r="A48" s="4">
        <v>31686</v>
      </c>
      <c r="B48" s="5">
        <v>15.614333333333333</v>
      </c>
    </row>
    <row r="49" spans="1:2" x14ac:dyDescent="0.2">
      <c r="A49" s="4">
        <v>31778</v>
      </c>
      <c r="B49" s="5">
        <v>14.000666666666667</v>
      </c>
    </row>
    <row r="50" spans="1:2" x14ac:dyDescent="0.2">
      <c r="A50" s="4">
        <v>31868</v>
      </c>
      <c r="B50" s="5">
        <v>14.930333333333333</v>
      </c>
    </row>
    <row r="51" spans="1:2" x14ac:dyDescent="0.2">
      <c r="A51" s="4">
        <v>31959</v>
      </c>
      <c r="B51" s="5">
        <v>15.992666666666667</v>
      </c>
    </row>
    <row r="52" spans="1:2" x14ac:dyDescent="0.2">
      <c r="A52" s="4">
        <v>32051</v>
      </c>
      <c r="B52" s="5">
        <v>14.518666666666666</v>
      </c>
    </row>
    <row r="53" spans="1:2" x14ac:dyDescent="0.2">
      <c r="A53" s="4">
        <v>32143</v>
      </c>
      <c r="B53" s="5">
        <v>15.93</v>
      </c>
    </row>
    <row r="54" spans="1:2" x14ac:dyDescent="0.2">
      <c r="A54" s="4">
        <v>32234</v>
      </c>
      <c r="B54" s="5">
        <v>15.444000000000001</v>
      </c>
    </row>
    <row r="55" spans="1:2" x14ac:dyDescent="0.2">
      <c r="A55" s="4">
        <v>32325</v>
      </c>
      <c r="B55" s="5">
        <v>15.054333333333334</v>
      </c>
    </row>
    <row r="56" spans="1:2" x14ac:dyDescent="0.2">
      <c r="A56" s="4">
        <v>32417</v>
      </c>
      <c r="B56" s="5">
        <v>15.317</v>
      </c>
    </row>
    <row r="57" spans="1:2" x14ac:dyDescent="0.2">
      <c r="A57" s="4">
        <v>32509</v>
      </c>
      <c r="B57" s="5">
        <v>14.682333333333334</v>
      </c>
    </row>
    <row r="58" spans="1:2" x14ac:dyDescent="0.2">
      <c r="A58" s="4">
        <v>32599</v>
      </c>
      <c r="B58" s="5">
        <v>14.901666666666667</v>
      </c>
    </row>
    <row r="59" spans="1:2" x14ac:dyDescent="0.2">
      <c r="A59" s="4">
        <v>32690</v>
      </c>
      <c r="B59" s="5">
        <v>15.327999999999999</v>
      </c>
    </row>
    <row r="60" spans="1:2" x14ac:dyDescent="0.2">
      <c r="A60" s="4">
        <v>32782</v>
      </c>
      <c r="B60" s="5">
        <v>13.203666666666667</v>
      </c>
    </row>
    <row r="61" spans="1:2" x14ac:dyDescent="0.2">
      <c r="A61" s="4">
        <v>32874</v>
      </c>
      <c r="B61" s="5">
        <v>14.759666666666666</v>
      </c>
    </row>
    <row r="62" spans="1:2" x14ac:dyDescent="0.2">
      <c r="A62" s="4">
        <v>32964</v>
      </c>
      <c r="B62" s="5">
        <v>13.872999999999999</v>
      </c>
    </row>
    <row r="63" spans="1:2" x14ac:dyDescent="0.2">
      <c r="A63" s="4">
        <v>33055</v>
      </c>
      <c r="B63" s="5">
        <v>13.798666666666668</v>
      </c>
    </row>
    <row r="64" spans="1:2" x14ac:dyDescent="0.2">
      <c r="A64" s="4">
        <v>33147</v>
      </c>
      <c r="B64" s="5">
        <v>13.020666666666667</v>
      </c>
    </row>
    <row r="65" spans="1:2" x14ac:dyDescent="0.2">
      <c r="A65" s="4">
        <v>33239</v>
      </c>
      <c r="B65" s="5">
        <v>12.129</v>
      </c>
    </row>
    <row r="66" spans="1:2" x14ac:dyDescent="0.2">
      <c r="A66" s="4">
        <v>33329</v>
      </c>
      <c r="B66" s="5">
        <v>12.2</v>
      </c>
    </row>
    <row r="67" spans="1:2" x14ac:dyDescent="0.2">
      <c r="A67" s="4">
        <v>33420</v>
      </c>
      <c r="B67" s="5">
        <v>12.661333333333333</v>
      </c>
    </row>
    <row r="68" spans="1:2" x14ac:dyDescent="0.2">
      <c r="A68" s="4">
        <v>33512</v>
      </c>
      <c r="B68" s="5">
        <v>12.266333333333334</v>
      </c>
    </row>
    <row r="69" spans="1:2" x14ac:dyDescent="0.2">
      <c r="A69" s="4">
        <v>33604</v>
      </c>
      <c r="B69" s="5">
        <v>12.552333333333333</v>
      </c>
    </row>
    <row r="70" spans="1:2" x14ac:dyDescent="0.2">
      <c r="A70" s="4">
        <v>33695</v>
      </c>
      <c r="B70" s="5">
        <v>12.829000000000001</v>
      </c>
    </row>
    <row r="71" spans="1:2" x14ac:dyDescent="0.2">
      <c r="A71" s="4">
        <v>33786</v>
      </c>
      <c r="B71" s="5">
        <v>12.778</v>
      </c>
    </row>
    <row r="72" spans="1:2" x14ac:dyDescent="0.2">
      <c r="A72" s="4">
        <v>33878</v>
      </c>
      <c r="B72" s="5">
        <v>13.28</v>
      </c>
    </row>
    <row r="73" spans="1:2" x14ac:dyDescent="0.2">
      <c r="A73" s="4">
        <v>33970</v>
      </c>
      <c r="B73" s="5">
        <v>12.977333333333334</v>
      </c>
    </row>
    <row r="74" spans="1:2" x14ac:dyDescent="0.2">
      <c r="A74" s="4">
        <v>34060</v>
      </c>
      <c r="B74" s="5">
        <v>14.211666666666666</v>
      </c>
    </row>
    <row r="75" spans="1:2" x14ac:dyDescent="0.2">
      <c r="A75" s="4">
        <v>34151</v>
      </c>
      <c r="B75" s="5">
        <v>13.698333333333334</v>
      </c>
    </row>
    <row r="76" spans="1:2" x14ac:dyDescent="0.2">
      <c r="A76" s="4">
        <v>34243</v>
      </c>
      <c r="B76" s="5">
        <v>14.606999999999999</v>
      </c>
    </row>
    <row r="77" spans="1:2" x14ac:dyDescent="0.2">
      <c r="A77" s="4">
        <v>34335</v>
      </c>
      <c r="B77" s="5">
        <v>15.067666666666666</v>
      </c>
    </row>
    <row r="78" spans="1:2" x14ac:dyDescent="0.2">
      <c r="A78" s="4">
        <v>34425</v>
      </c>
      <c r="B78" s="5">
        <v>14.897333333333334</v>
      </c>
    </row>
    <row r="79" spans="1:2" x14ac:dyDescent="0.2">
      <c r="A79" s="4">
        <v>34516</v>
      </c>
      <c r="B79" s="5">
        <v>14.807333333333334</v>
      </c>
    </row>
    <row r="80" spans="1:2" x14ac:dyDescent="0.2">
      <c r="A80" s="4">
        <v>34608</v>
      </c>
      <c r="B80" s="5">
        <v>15.404333333333334</v>
      </c>
    </row>
    <row r="81" spans="1:2" x14ac:dyDescent="0.2">
      <c r="A81" s="4">
        <v>34700</v>
      </c>
      <c r="B81" s="5">
        <v>14.561666666666667</v>
      </c>
    </row>
    <row r="82" spans="1:2" x14ac:dyDescent="0.2">
      <c r="A82" s="4">
        <v>34790</v>
      </c>
      <c r="B82" s="5">
        <v>14.472333333333333</v>
      </c>
    </row>
    <row r="83" spans="1:2" x14ac:dyDescent="0.2">
      <c r="A83" s="4">
        <v>34881</v>
      </c>
      <c r="B83" s="5">
        <v>14.763666666666667</v>
      </c>
    </row>
    <row r="84" spans="1:2" x14ac:dyDescent="0.2">
      <c r="A84" s="4">
        <v>34973</v>
      </c>
      <c r="B84" s="5">
        <v>15.114666666666666</v>
      </c>
    </row>
    <row r="85" spans="1:2" x14ac:dyDescent="0.2">
      <c r="A85" s="4">
        <v>35065</v>
      </c>
      <c r="B85" s="5">
        <v>15.114333333333333</v>
      </c>
    </row>
    <row r="86" spans="1:2" x14ac:dyDescent="0.2">
      <c r="A86" s="4">
        <v>35156</v>
      </c>
      <c r="B86" s="5">
        <v>15.2</v>
      </c>
    </row>
    <row r="87" spans="1:2" x14ac:dyDescent="0.2">
      <c r="A87" s="4">
        <v>35247</v>
      </c>
      <c r="B87" s="5">
        <v>15.004</v>
      </c>
    </row>
    <row r="88" spans="1:2" x14ac:dyDescent="0.2">
      <c r="A88" s="4">
        <v>35339</v>
      </c>
      <c r="B88" s="5">
        <v>15.071</v>
      </c>
    </row>
    <row r="89" spans="1:2" x14ac:dyDescent="0.2">
      <c r="A89" s="4">
        <v>35431</v>
      </c>
      <c r="B89" s="5">
        <v>15.230666666666666</v>
      </c>
    </row>
    <row r="90" spans="1:2" x14ac:dyDescent="0.2">
      <c r="A90" s="4">
        <v>35521</v>
      </c>
      <c r="B90" s="5">
        <v>14.530333333333333</v>
      </c>
    </row>
    <row r="91" spans="1:2" x14ac:dyDescent="0.2">
      <c r="A91" s="4">
        <v>35612</v>
      </c>
      <c r="B91" s="5">
        <v>15.223333333333333</v>
      </c>
    </row>
    <row r="92" spans="1:2" x14ac:dyDescent="0.2">
      <c r="A92" s="4">
        <v>35704</v>
      </c>
      <c r="B92" s="5">
        <v>15.505333333333333</v>
      </c>
    </row>
    <row r="93" spans="1:2" x14ac:dyDescent="0.2">
      <c r="A93" s="4">
        <v>35796</v>
      </c>
      <c r="B93" s="5">
        <v>14.746666666666666</v>
      </c>
    </row>
    <row r="94" spans="1:2" x14ac:dyDescent="0.2">
      <c r="A94" s="4">
        <v>35886</v>
      </c>
      <c r="B94" s="5">
        <v>16.182666666666666</v>
      </c>
    </row>
    <row r="95" spans="1:2" x14ac:dyDescent="0.2">
      <c r="A95" s="4">
        <v>35977</v>
      </c>
      <c r="B95" s="5">
        <v>14.824999999999999</v>
      </c>
    </row>
    <row r="96" spans="1:2" x14ac:dyDescent="0.2">
      <c r="A96" s="4">
        <v>36069</v>
      </c>
      <c r="B96" s="5">
        <v>16.417666666666666</v>
      </c>
    </row>
    <row r="97" spans="1:2" x14ac:dyDescent="0.2">
      <c r="A97" s="4">
        <v>36161</v>
      </c>
      <c r="B97" s="5">
        <v>16.330666666666666</v>
      </c>
    </row>
    <row r="98" spans="1:2" x14ac:dyDescent="0.2">
      <c r="A98" s="4">
        <v>36251</v>
      </c>
      <c r="B98" s="5">
        <v>16.773333333333333</v>
      </c>
    </row>
    <row r="99" spans="1:2" x14ac:dyDescent="0.2">
      <c r="A99" s="4">
        <v>36342</v>
      </c>
      <c r="B99" s="5">
        <v>17.135999999999999</v>
      </c>
    </row>
    <row r="100" spans="1:2" x14ac:dyDescent="0.2">
      <c r="A100" s="4">
        <v>36434</v>
      </c>
      <c r="B100" s="5">
        <v>17.334666666666667</v>
      </c>
    </row>
    <row r="101" spans="1:2" x14ac:dyDescent="0.2">
      <c r="A101" s="4">
        <v>36526</v>
      </c>
      <c r="B101" s="5">
        <v>18.271666666666668</v>
      </c>
    </row>
    <row r="102" spans="1:2" x14ac:dyDescent="0.2">
      <c r="A102" s="4">
        <v>36617</v>
      </c>
      <c r="B102" s="5">
        <v>17.329000000000001</v>
      </c>
    </row>
    <row r="103" spans="1:2" x14ac:dyDescent="0.2">
      <c r="A103" s="4">
        <v>36708</v>
      </c>
      <c r="B103" s="5">
        <v>17.395333333333333</v>
      </c>
    </row>
    <row r="104" spans="1:2" x14ac:dyDescent="0.2">
      <c r="A104" s="4">
        <v>36800</v>
      </c>
      <c r="B104" s="5">
        <v>16.402333333333335</v>
      </c>
    </row>
    <row r="105" spans="1:2" x14ac:dyDescent="0.2">
      <c r="A105" s="4">
        <v>36892</v>
      </c>
      <c r="B105" s="5">
        <v>17.184000000000001</v>
      </c>
    </row>
    <row r="106" spans="1:2" x14ac:dyDescent="0.2">
      <c r="A106" s="4">
        <v>36982</v>
      </c>
      <c r="B106" s="5">
        <v>16.712666666666667</v>
      </c>
    </row>
    <row r="107" spans="1:2" x14ac:dyDescent="0.2">
      <c r="A107" s="4">
        <v>37073</v>
      </c>
      <c r="B107" s="5">
        <v>16.065000000000001</v>
      </c>
    </row>
    <row r="108" spans="1:2" x14ac:dyDescent="0.2">
      <c r="A108" s="4">
        <v>37165</v>
      </c>
      <c r="B108" s="5">
        <v>18.527000000000001</v>
      </c>
    </row>
    <row r="109" spans="1:2" x14ac:dyDescent="0.2">
      <c r="A109" s="4">
        <v>37257</v>
      </c>
      <c r="B109" s="5">
        <v>16.670999999999999</v>
      </c>
    </row>
    <row r="110" spans="1:2" x14ac:dyDescent="0.2">
      <c r="A110" s="4">
        <v>37347</v>
      </c>
      <c r="B110" s="5">
        <v>16.604333333333333</v>
      </c>
    </row>
    <row r="111" spans="1:2" x14ac:dyDescent="0.2">
      <c r="A111" s="4">
        <v>37438</v>
      </c>
      <c r="B111" s="5">
        <v>17.420000000000002</v>
      </c>
    </row>
    <row r="112" spans="1:2" x14ac:dyDescent="0.2">
      <c r="A112" s="4">
        <v>37530</v>
      </c>
      <c r="B112" s="5">
        <v>16.570333333333334</v>
      </c>
    </row>
    <row r="113" spans="1:2" x14ac:dyDescent="0.2">
      <c r="A113" s="4">
        <v>37622</v>
      </c>
      <c r="B113" s="5">
        <v>16.137666666666668</v>
      </c>
    </row>
    <row r="114" spans="1:2" x14ac:dyDescent="0.2">
      <c r="A114" s="4">
        <v>37712</v>
      </c>
      <c r="B114" s="5">
        <v>16.423666666666666</v>
      </c>
    </row>
    <row r="115" spans="1:2" x14ac:dyDescent="0.2">
      <c r="A115" s="4">
        <v>37803</v>
      </c>
      <c r="B115" s="5">
        <v>17.217666666666666</v>
      </c>
    </row>
    <row r="116" spans="1:2" x14ac:dyDescent="0.2">
      <c r="A116" s="4">
        <v>37895</v>
      </c>
      <c r="B116" s="5">
        <v>16.777333333333335</v>
      </c>
    </row>
    <row r="117" spans="1:2" x14ac:dyDescent="0.2">
      <c r="A117" s="4">
        <v>37987</v>
      </c>
      <c r="B117" s="5">
        <v>16.591666666666665</v>
      </c>
    </row>
    <row r="118" spans="1:2" x14ac:dyDescent="0.2">
      <c r="A118" s="4">
        <v>38078</v>
      </c>
      <c r="B118" s="5">
        <v>16.670999999999999</v>
      </c>
    </row>
    <row r="119" spans="1:2" x14ac:dyDescent="0.2">
      <c r="A119" s="4">
        <v>38169</v>
      </c>
      <c r="B119" s="5">
        <v>17.006333333333334</v>
      </c>
    </row>
    <row r="120" spans="1:2" x14ac:dyDescent="0.2">
      <c r="A120" s="4">
        <v>38261</v>
      </c>
      <c r="B120" s="5">
        <v>17.198333333333334</v>
      </c>
    </row>
    <row r="121" spans="1:2" x14ac:dyDescent="0.2">
      <c r="A121" s="4">
        <v>38353</v>
      </c>
      <c r="B121" s="5">
        <v>16.567666666666668</v>
      </c>
    </row>
    <row r="122" spans="1:2" x14ac:dyDescent="0.2">
      <c r="A122" s="4">
        <v>38443</v>
      </c>
      <c r="B122" s="5">
        <v>17.389666666666667</v>
      </c>
    </row>
    <row r="123" spans="1:2" x14ac:dyDescent="0.2">
      <c r="A123" s="4">
        <v>38534</v>
      </c>
      <c r="B123" s="5">
        <v>17.983666666666668</v>
      </c>
    </row>
    <row r="124" spans="1:2" x14ac:dyDescent="0.2">
      <c r="A124" s="4">
        <v>38626</v>
      </c>
      <c r="B124" s="5">
        <v>15.852333333333334</v>
      </c>
    </row>
    <row r="125" spans="1:2" x14ac:dyDescent="0.2">
      <c r="A125" s="4">
        <v>38718</v>
      </c>
      <c r="B125" s="5">
        <v>16.832000000000001</v>
      </c>
    </row>
    <row r="126" spans="1:2" x14ac:dyDescent="0.2">
      <c r="A126" s="4">
        <v>38808</v>
      </c>
      <c r="B126" s="5">
        <v>16.363333333333333</v>
      </c>
    </row>
    <row r="127" spans="1:2" x14ac:dyDescent="0.2">
      <c r="A127" s="4">
        <v>38899</v>
      </c>
      <c r="B127" s="5">
        <v>16.481666666666666</v>
      </c>
    </row>
    <row r="128" spans="1:2" x14ac:dyDescent="0.2">
      <c r="A128" s="4">
        <v>38991</v>
      </c>
      <c r="B128" s="5">
        <v>16.339666666666666</v>
      </c>
    </row>
    <row r="129" spans="1:2" x14ac:dyDescent="0.2">
      <c r="A129" s="4">
        <v>39083</v>
      </c>
      <c r="B129" s="5">
        <v>16.373666666666665</v>
      </c>
    </row>
    <row r="130" spans="1:2" x14ac:dyDescent="0.2">
      <c r="A130" s="4">
        <v>39173</v>
      </c>
      <c r="B130" s="5">
        <v>16.111333333333334</v>
      </c>
    </row>
    <row r="131" spans="1:2" x14ac:dyDescent="0.2">
      <c r="A131" s="4">
        <v>39264</v>
      </c>
      <c r="B131" s="5">
        <v>15.911</v>
      </c>
    </row>
    <row r="132" spans="1:2" x14ac:dyDescent="0.2">
      <c r="A132" s="4">
        <v>39356</v>
      </c>
      <c r="B132" s="5">
        <v>15.961</v>
      </c>
    </row>
    <row r="133" spans="1:2" x14ac:dyDescent="0.2">
      <c r="A133" s="4">
        <v>39448</v>
      </c>
      <c r="B133" s="5">
        <v>15.114666666666666</v>
      </c>
    </row>
    <row r="134" spans="1:2" x14ac:dyDescent="0.2">
      <c r="A134" s="4">
        <v>39539</v>
      </c>
      <c r="B134" s="5">
        <v>14.232333333333333</v>
      </c>
    </row>
    <row r="135" spans="1:2" x14ac:dyDescent="0.2">
      <c r="A135" s="4">
        <v>39630</v>
      </c>
      <c r="B135" s="5">
        <v>13.079000000000001</v>
      </c>
    </row>
    <row r="136" spans="1:2" x14ac:dyDescent="0.2">
      <c r="A136" s="4">
        <v>39722</v>
      </c>
      <c r="B136" s="5">
        <v>10.353999999999999</v>
      </c>
    </row>
    <row r="137" spans="1:2" x14ac:dyDescent="0.2">
      <c r="A137" s="4">
        <v>39814</v>
      </c>
      <c r="B137" s="5">
        <v>9.3826666666666672</v>
      </c>
    </row>
    <row r="138" spans="1:2" x14ac:dyDescent="0.2">
      <c r="A138" s="4">
        <v>39904</v>
      </c>
      <c r="B138" s="5">
        <v>9.716333333333333</v>
      </c>
    </row>
    <row r="139" spans="1:2" x14ac:dyDescent="0.2">
      <c r="A139" s="4">
        <v>39995</v>
      </c>
      <c r="B139" s="5">
        <v>11.761666666666667</v>
      </c>
    </row>
    <row r="140" spans="1:2" x14ac:dyDescent="0.2">
      <c r="A140" s="4">
        <v>40087</v>
      </c>
      <c r="B140" s="5">
        <v>10.749333333333333</v>
      </c>
    </row>
    <row r="141" spans="1:2" x14ac:dyDescent="0.2">
      <c r="A141" s="4">
        <v>40179</v>
      </c>
      <c r="B141" s="5">
        <v>10.776666666666667</v>
      </c>
    </row>
    <row r="142" spans="1:2" x14ac:dyDescent="0.2">
      <c r="A142" s="4">
        <v>40269</v>
      </c>
      <c r="B142" s="5">
        <v>11.484999999999999</v>
      </c>
    </row>
    <row r="143" spans="1:2" x14ac:dyDescent="0.2">
      <c r="A143" s="4">
        <v>40360</v>
      </c>
      <c r="B143" s="5">
        <v>11.74</v>
      </c>
    </row>
    <row r="144" spans="1:2" x14ac:dyDescent="0.2">
      <c r="A144" s="4">
        <v>40452</v>
      </c>
      <c r="B144" s="5">
        <v>12.217333333333332</v>
      </c>
    </row>
    <row r="145" spans="1:2" x14ac:dyDescent="0.2">
      <c r="A145" s="4">
        <v>40544</v>
      </c>
      <c r="B145" s="5">
        <v>12.782</v>
      </c>
    </row>
    <row r="146" spans="1:2" x14ac:dyDescent="0.2">
      <c r="A146" s="4">
        <v>40634</v>
      </c>
      <c r="B146" s="5">
        <v>12.199333333333334</v>
      </c>
    </row>
    <row r="147" spans="1:2" x14ac:dyDescent="0.2">
      <c r="A147" s="4">
        <v>40725</v>
      </c>
      <c r="B147" s="5">
        <v>12.574</v>
      </c>
    </row>
    <row r="148" spans="1:2" x14ac:dyDescent="0.2">
      <c r="A148" s="4">
        <v>40817</v>
      </c>
      <c r="B148" s="5">
        <v>13.417333333333334</v>
      </c>
    </row>
    <row r="149" spans="1:2" x14ac:dyDescent="0.2">
      <c r="A149" s="4">
        <v>40909</v>
      </c>
      <c r="B149" s="5">
        <v>14.304</v>
      </c>
    </row>
    <row r="150" spans="1:2" x14ac:dyDescent="0.2">
      <c r="A150" s="4">
        <v>41000</v>
      </c>
      <c r="B150" s="5">
        <v>14.220333333333333</v>
      </c>
    </row>
    <row r="151" spans="1:2" x14ac:dyDescent="0.2">
      <c r="A151" s="4">
        <v>41091</v>
      </c>
      <c r="B151" s="5">
        <v>14.292666666666667</v>
      </c>
    </row>
    <row r="152" spans="1:2" x14ac:dyDescent="0.2">
      <c r="A152" s="4">
        <v>41183</v>
      </c>
      <c r="B152" s="5">
        <v>14.921666666666667</v>
      </c>
    </row>
    <row r="153" spans="1:2" x14ac:dyDescent="0.2">
      <c r="A153" s="4">
        <v>41275</v>
      </c>
      <c r="B153" s="5">
        <v>15.467333333333332</v>
      </c>
    </row>
    <row r="154" spans="1:2" x14ac:dyDescent="0.2">
      <c r="A154" s="4">
        <v>41365</v>
      </c>
      <c r="B154" s="5">
        <v>15.587333333333333</v>
      </c>
    </row>
    <row r="155" spans="1:2" x14ac:dyDescent="0.2">
      <c r="A155" s="4">
        <v>41456</v>
      </c>
      <c r="B155" s="5">
        <v>15.555333333333333</v>
      </c>
    </row>
    <row r="156" spans="1:2" x14ac:dyDescent="0.2">
      <c r="A156" s="4">
        <v>41548</v>
      </c>
      <c r="B156" s="5">
        <v>15.510333333333334</v>
      </c>
    </row>
    <row r="157" spans="1:2" x14ac:dyDescent="0.2">
      <c r="A157" s="4">
        <v>41640</v>
      </c>
      <c r="B157" s="5">
        <v>15.824666666666667</v>
      </c>
    </row>
    <row r="158" spans="1:2" x14ac:dyDescent="0.2">
      <c r="A158" s="4">
        <v>41730</v>
      </c>
      <c r="B158" s="5">
        <v>16.704000000000001</v>
      </c>
    </row>
    <row r="159" spans="1:2" x14ac:dyDescent="0.2">
      <c r="A159" s="4">
        <v>41821</v>
      </c>
      <c r="B159" s="5">
        <v>16.699666666666666</v>
      </c>
    </row>
    <row r="160" spans="1:2" x14ac:dyDescent="0.2">
      <c r="A160" s="4">
        <v>41913</v>
      </c>
      <c r="B160" s="5">
        <v>16.580333333333332</v>
      </c>
    </row>
    <row r="161" spans="1:2" x14ac:dyDescent="0.2">
      <c r="A161" s="4">
        <v>42005</v>
      </c>
      <c r="B161" s="5">
        <v>16.776</v>
      </c>
    </row>
    <row r="162" spans="1:2" x14ac:dyDescent="0.2">
      <c r="A162" s="4">
        <v>42095</v>
      </c>
      <c r="B162" s="5">
        <v>17.368333333333332</v>
      </c>
    </row>
    <row r="163" spans="1:2" x14ac:dyDescent="0.2">
      <c r="A163" s="4">
        <v>42186</v>
      </c>
      <c r="B163" s="5">
        <v>17.832999999999998</v>
      </c>
    </row>
    <row r="164" spans="1:2" x14ac:dyDescent="0.2">
      <c r="A164" s="4">
        <v>42278</v>
      </c>
      <c r="B164" s="5">
        <v>17.607666666666667</v>
      </c>
    </row>
    <row r="165" spans="1:2" x14ac:dyDescent="0.2">
      <c r="A165" s="4">
        <v>42370</v>
      </c>
      <c r="B165" s="5">
        <v>17.337</v>
      </c>
    </row>
    <row r="166" spans="1:2" x14ac:dyDescent="0.2">
      <c r="A166" s="4">
        <v>42461</v>
      </c>
      <c r="B166" s="5">
        <v>17.308333333333334</v>
      </c>
    </row>
    <row r="167" spans="1:2" x14ac:dyDescent="0.2">
      <c r="A167" s="4">
        <v>42552</v>
      </c>
      <c r="B167" s="5">
        <v>17.571000000000002</v>
      </c>
    </row>
    <row r="168" spans="1:2" x14ac:dyDescent="0.2">
      <c r="A168" s="4">
        <v>42644</v>
      </c>
      <c r="B168" s="5">
        <v>17.642666666666667</v>
      </c>
    </row>
    <row r="169" spans="1:2" x14ac:dyDescent="0.2">
      <c r="A169" s="4">
        <v>42736</v>
      </c>
      <c r="B169" s="5">
        <v>17.12</v>
      </c>
    </row>
    <row r="170" spans="1:2" x14ac:dyDescent="0.2">
      <c r="A170" s="4">
        <v>42826</v>
      </c>
      <c r="B170" s="5">
        <v>16.815999999999999</v>
      </c>
    </row>
    <row r="171" spans="1:2" x14ac:dyDescent="0.2">
      <c r="A171" s="4">
        <v>42917</v>
      </c>
      <c r="B171" s="5">
        <v>17.079999999999998</v>
      </c>
    </row>
    <row r="172" spans="1:2" x14ac:dyDescent="0.2">
      <c r="A172" s="4">
        <v>43009</v>
      </c>
      <c r="B172" s="5">
        <v>17.582000000000001</v>
      </c>
    </row>
    <row r="173" spans="1:2" x14ac:dyDescent="0.2">
      <c r="A173" s="4">
        <v>43101</v>
      </c>
      <c r="B173" s="5">
        <v>17.091000000000001</v>
      </c>
    </row>
    <row r="174" spans="1:2" x14ac:dyDescent="0.2">
      <c r="A174" s="4">
        <v>43191</v>
      </c>
      <c r="B174" s="5">
        <v>17.207000000000001</v>
      </c>
    </row>
    <row r="175" spans="1:2" x14ac:dyDescent="0.2">
      <c r="A175" s="4">
        <v>43282</v>
      </c>
      <c r="B175" s="5">
        <v>16.900333333333332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Data</vt:lpstr>
      <vt:lpstr>All data</vt:lpstr>
    </vt:vector>
  </TitlesOfParts>
  <Company>Yale 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Aidan</dc:creator>
  <cp:lastModifiedBy>Lawson, Aidan</cp:lastModifiedBy>
  <dcterms:created xsi:type="dcterms:W3CDTF">2020-01-09T19:02:26Z</dcterms:created>
  <dcterms:modified xsi:type="dcterms:W3CDTF">2020-01-29T19:31:52Z</dcterms:modified>
</cp:coreProperties>
</file>