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awl28\Documents\Complete Sourced\YUP Sourced\"/>
    </mc:Choice>
  </mc:AlternateContent>
  <xr:revisionPtr revIDLastSave="0" documentId="13_ncr:1_{C379AF9A-3215-4A0F-A7B3-E6CB86523A0B}" xr6:coauthVersionLast="45" xr6:coauthVersionMax="45" xr10:uidLastSave="{00000000-0000-0000-0000-000000000000}"/>
  <bookViews>
    <workbookView xWindow="28680" yWindow="-120" windowWidth="29040" windowHeight="15840" activeTab="1" xr2:uid="{00000000-000D-0000-FFFF-FFFF00000000}"/>
  </bookViews>
  <sheets>
    <sheet name="Chart Data" sheetId="2" r:id="rId1"/>
    <sheet name="Additional Data"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46" i="1" l="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N383" i="1" l="1"/>
  <c r="N386" i="1" s="1"/>
  <c r="M383" i="1"/>
  <c r="M386" i="1" s="1"/>
  <c r="L383" i="1"/>
  <c r="L386" i="1" s="1"/>
  <c r="K383" i="1"/>
  <c r="K386" i="1" s="1"/>
  <c r="J383" i="1"/>
  <c r="J386" i="1" s="1"/>
  <c r="I383" i="1"/>
  <c r="I386" i="1" s="1"/>
  <c r="H847" i="1"/>
  <c r="H849" i="1" s="1"/>
  <c r="G847" i="1"/>
  <c r="F847" i="1"/>
  <c r="D847" i="1"/>
  <c r="C847" i="1"/>
  <c r="B847" i="1"/>
  <c r="F849" i="1" l="1"/>
  <c r="D849" i="1"/>
  <c r="C849" i="1"/>
  <c r="B849" i="1"/>
  <c r="G849" i="1"/>
  <c r="I387" i="1"/>
  <c r="N387" i="1"/>
  <c r="L387" i="1"/>
  <c r="M387" i="1"/>
  <c r="J387" i="1"/>
  <c r="K387" i="1"/>
</calcChain>
</file>

<file path=xl/sharedStrings.xml><?xml version="1.0" encoding="utf-8"?>
<sst xmlns="http://schemas.openxmlformats.org/spreadsheetml/2006/main" count="44" uniqueCount="19">
  <si>
    <t>date</t>
  </si>
  <si>
    <t>Total</t>
  </si>
  <si>
    <t>European</t>
  </si>
  <si>
    <t>Other</t>
  </si>
  <si>
    <t>Swiss</t>
  </si>
  <si>
    <t>UK</t>
  </si>
  <si>
    <t>US</t>
  </si>
  <si>
    <t>Percent</t>
  </si>
  <si>
    <t>December 2008 totals</t>
  </si>
  <si>
    <t>TAF</t>
  </si>
  <si>
    <t>DW</t>
  </si>
  <si>
    <t>STR</t>
  </si>
  <si>
    <t>percent</t>
  </si>
  <si>
    <t>other</t>
  </si>
  <si>
    <t>Swap lines</t>
  </si>
  <si>
    <t>Foreign use</t>
  </si>
  <si>
    <t>Total foreign</t>
  </si>
  <si>
    <t>Europe (less UK)</t>
  </si>
  <si>
    <r>
      <t xml:space="preserve">Sources: Federal Reserve Board; William B. English and Patricia C. Mosser, “The Use and Effectiveness of Conventional Liquidity Tools Early in the Financial Crisis,” in Ben S. Bernanke, Timothy F. Geithner, and Henry M. Paulson, Jr., with J. Nellie Liang, eds., </t>
    </r>
    <r>
      <rPr>
        <i/>
        <sz val="10"/>
        <color theme="1"/>
        <rFont val="Arial"/>
        <family val="2"/>
      </rPr>
      <t>First Responders: Inside the U.S. Strategy for Fighting the 2007–2009 Global Financial Crisis</t>
    </r>
    <r>
      <rPr>
        <sz val="10"/>
        <color theme="1"/>
        <rFont val="Arial"/>
        <family val="2"/>
      </rPr>
      <t xml:space="preserve"> (New Haven: Yale University Press,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</si>
</sst>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i/>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14" fontId="0" fillId="0" borderId="0" xfId="0" applyNumberFormat="1"/>
    <xf numFmtId="1" fontId="0" fillId="0" borderId="0" xfId="0" applyNumberFormat="1"/>
    <xf numFmtId="164" fontId="0" fillId="0" borderId="0" xfId="0" applyNumberFormat="1"/>
    <xf numFmtId="0" fontId="18"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baseline="0">
                <a:solidFill>
                  <a:schemeClr val="tx1"/>
                </a:solidFill>
                <a:latin typeface="Calibri" panose="020F0502020204030204" pitchFamily="34" charset="0"/>
                <a:ea typeface="+mn-ea"/>
                <a:cs typeface="+mn-cs"/>
              </a:defRPr>
            </a:pPr>
            <a:r>
              <a:rPr lang="en-US" sz="1200" b="1" i="0" baseline="0">
                <a:latin typeface="Calibri" panose="020F0502020204030204" pitchFamily="34" charset="0"/>
              </a:rPr>
              <a:t>TAF outstanding amounts by region</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alibri" panose="020F0502020204030204" pitchFamily="34" charset="0"/>
              <a:ea typeface="+mn-ea"/>
              <a:cs typeface="+mn-cs"/>
            </a:defRPr>
          </a:pPr>
          <a:endParaRPr lang="en-US"/>
        </a:p>
      </c:txPr>
    </c:title>
    <c:autoTitleDeleted val="0"/>
    <c:plotArea>
      <c:layout>
        <c:manualLayout>
          <c:layoutTarget val="inner"/>
          <c:xMode val="edge"/>
          <c:yMode val="edge"/>
          <c:x val="0.13318242015522785"/>
          <c:y val="0.13380504155211992"/>
          <c:w val="0.78949761624557724"/>
          <c:h val="0.7697404402232767"/>
        </c:manualLayout>
      </c:layout>
      <c:areaChart>
        <c:grouping val="stacked"/>
        <c:varyColors val="0"/>
        <c:ser>
          <c:idx val="0"/>
          <c:order val="0"/>
          <c:tx>
            <c:strRef>
              <c:f>'Additional Data'!$B$5</c:f>
              <c:strCache>
                <c:ptCount val="1"/>
                <c:pt idx="0">
                  <c:v>US</c:v>
                </c:pt>
              </c:strCache>
            </c:strRef>
          </c:tx>
          <c:spPr>
            <a:solidFill>
              <a:schemeClr val="accent1"/>
            </a:solidFill>
            <a:ln>
              <a:noFill/>
            </a:ln>
            <a:effectLst/>
          </c:spPr>
          <c:cat>
            <c:numRef>
              <c:f>'Additional Data'!$A$6:$A$846</c:f>
              <c:numCache>
                <c:formatCode>m/d/yyyy</c:formatCode>
                <c:ptCount val="841"/>
                <c:pt idx="0">
                  <c:v>39436</c:v>
                </c:pt>
                <c:pt idx="1">
                  <c:v>39437</c:v>
                </c:pt>
                <c:pt idx="2">
                  <c:v>39438</c:v>
                </c:pt>
                <c:pt idx="3">
                  <c:v>39439</c:v>
                </c:pt>
                <c:pt idx="4">
                  <c:v>39440</c:v>
                </c:pt>
                <c:pt idx="5">
                  <c:v>39441</c:v>
                </c:pt>
                <c:pt idx="6">
                  <c:v>39442</c:v>
                </c:pt>
                <c:pt idx="7">
                  <c:v>39443</c:v>
                </c:pt>
                <c:pt idx="8">
                  <c:v>39444</c:v>
                </c:pt>
                <c:pt idx="9">
                  <c:v>39445</c:v>
                </c:pt>
                <c:pt idx="10">
                  <c:v>39446</c:v>
                </c:pt>
                <c:pt idx="11">
                  <c:v>39447</c:v>
                </c:pt>
                <c:pt idx="12">
                  <c:v>39448</c:v>
                </c:pt>
                <c:pt idx="13">
                  <c:v>39449</c:v>
                </c:pt>
                <c:pt idx="14">
                  <c:v>39450</c:v>
                </c:pt>
                <c:pt idx="15">
                  <c:v>39451</c:v>
                </c:pt>
                <c:pt idx="16">
                  <c:v>39452</c:v>
                </c:pt>
                <c:pt idx="17">
                  <c:v>39453</c:v>
                </c:pt>
                <c:pt idx="18">
                  <c:v>39454</c:v>
                </c:pt>
                <c:pt idx="19">
                  <c:v>39455</c:v>
                </c:pt>
                <c:pt idx="20">
                  <c:v>39456</c:v>
                </c:pt>
                <c:pt idx="21">
                  <c:v>39457</c:v>
                </c:pt>
                <c:pt idx="22">
                  <c:v>39458</c:v>
                </c:pt>
                <c:pt idx="23">
                  <c:v>39459</c:v>
                </c:pt>
                <c:pt idx="24">
                  <c:v>39460</c:v>
                </c:pt>
                <c:pt idx="25">
                  <c:v>39461</c:v>
                </c:pt>
                <c:pt idx="26">
                  <c:v>39462</c:v>
                </c:pt>
                <c:pt idx="27">
                  <c:v>39463</c:v>
                </c:pt>
                <c:pt idx="28">
                  <c:v>39464</c:v>
                </c:pt>
                <c:pt idx="29">
                  <c:v>39465</c:v>
                </c:pt>
                <c:pt idx="30">
                  <c:v>39466</c:v>
                </c:pt>
                <c:pt idx="31">
                  <c:v>39467</c:v>
                </c:pt>
                <c:pt idx="32">
                  <c:v>39468</c:v>
                </c:pt>
                <c:pt idx="33">
                  <c:v>39469</c:v>
                </c:pt>
                <c:pt idx="34">
                  <c:v>39470</c:v>
                </c:pt>
                <c:pt idx="35">
                  <c:v>39471</c:v>
                </c:pt>
                <c:pt idx="36">
                  <c:v>39472</c:v>
                </c:pt>
                <c:pt idx="37">
                  <c:v>39473</c:v>
                </c:pt>
                <c:pt idx="38">
                  <c:v>39474</c:v>
                </c:pt>
                <c:pt idx="39">
                  <c:v>39475</c:v>
                </c:pt>
                <c:pt idx="40">
                  <c:v>39476</c:v>
                </c:pt>
                <c:pt idx="41">
                  <c:v>39477</c:v>
                </c:pt>
                <c:pt idx="42">
                  <c:v>39478</c:v>
                </c:pt>
                <c:pt idx="43">
                  <c:v>39479</c:v>
                </c:pt>
                <c:pt idx="44">
                  <c:v>39480</c:v>
                </c:pt>
                <c:pt idx="45">
                  <c:v>39481</c:v>
                </c:pt>
                <c:pt idx="46">
                  <c:v>39482</c:v>
                </c:pt>
                <c:pt idx="47">
                  <c:v>39483</c:v>
                </c:pt>
                <c:pt idx="48">
                  <c:v>39484</c:v>
                </c:pt>
                <c:pt idx="49">
                  <c:v>39485</c:v>
                </c:pt>
                <c:pt idx="50">
                  <c:v>39486</c:v>
                </c:pt>
                <c:pt idx="51">
                  <c:v>39487</c:v>
                </c:pt>
                <c:pt idx="52">
                  <c:v>39488</c:v>
                </c:pt>
                <c:pt idx="53">
                  <c:v>39489</c:v>
                </c:pt>
                <c:pt idx="54">
                  <c:v>39490</c:v>
                </c:pt>
                <c:pt idx="55">
                  <c:v>39491</c:v>
                </c:pt>
                <c:pt idx="56">
                  <c:v>39492</c:v>
                </c:pt>
                <c:pt idx="57">
                  <c:v>39493</c:v>
                </c:pt>
                <c:pt idx="58">
                  <c:v>39494</c:v>
                </c:pt>
                <c:pt idx="59">
                  <c:v>39495</c:v>
                </c:pt>
                <c:pt idx="60">
                  <c:v>39496</c:v>
                </c:pt>
                <c:pt idx="61">
                  <c:v>39497</c:v>
                </c:pt>
                <c:pt idx="62">
                  <c:v>39498</c:v>
                </c:pt>
                <c:pt idx="63">
                  <c:v>39499</c:v>
                </c:pt>
                <c:pt idx="64">
                  <c:v>39500</c:v>
                </c:pt>
                <c:pt idx="65">
                  <c:v>39501</c:v>
                </c:pt>
                <c:pt idx="66">
                  <c:v>39502</c:v>
                </c:pt>
                <c:pt idx="67">
                  <c:v>39503</c:v>
                </c:pt>
                <c:pt idx="68">
                  <c:v>39504</c:v>
                </c:pt>
                <c:pt idx="69">
                  <c:v>39505</c:v>
                </c:pt>
                <c:pt idx="70">
                  <c:v>39506</c:v>
                </c:pt>
                <c:pt idx="71">
                  <c:v>39507</c:v>
                </c:pt>
                <c:pt idx="72">
                  <c:v>39508</c:v>
                </c:pt>
                <c:pt idx="73">
                  <c:v>39509</c:v>
                </c:pt>
                <c:pt idx="74">
                  <c:v>39510</c:v>
                </c:pt>
                <c:pt idx="75">
                  <c:v>39511</c:v>
                </c:pt>
                <c:pt idx="76">
                  <c:v>39512</c:v>
                </c:pt>
                <c:pt idx="77">
                  <c:v>39513</c:v>
                </c:pt>
                <c:pt idx="78">
                  <c:v>39514</c:v>
                </c:pt>
                <c:pt idx="79">
                  <c:v>39515</c:v>
                </c:pt>
                <c:pt idx="80">
                  <c:v>39516</c:v>
                </c:pt>
                <c:pt idx="81">
                  <c:v>39517</c:v>
                </c:pt>
                <c:pt idx="82">
                  <c:v>39518</c:v>
                </c:pt>
                <c:pt idx="83">
                  <c:v>39519</c:v>
                </c:pt>
                <c:pt idx="84">
                  <c:v>39520</c:v>
                </c:pt>
                <c:pt idx="85">
                  <c:v>39521</c:v>
                </c:pt>
                <c:pt idx="86">
                  <c:v>39522</c:v>
                </c:pt>
                <c:pt idx="87">
                  <c:v>39523</c:v>
                </c:pt>
                <c:pt idx="88">
                  <c:v>39524</c:v>
                </c:pt>
                <c:pt idx="89">
                  <c:v>39525</c:v>
                </c:pt>
                <c:pt idx="90">
                  <c:v>39526</c:v>
                </c:pt>
                <c:pt idx="91">
                  <c:v>39527</c:v>
                </c:pt>
                <c:pt idx="92">
                  <c:v>39528</c:v>
                </c:pt>
                <c:pt idx="93">
                  <c:v>39529</c:v>
                </c:pt>
                <c:pt idx="94">
                  <c:v>39530</c:v>
                </c:pt>
                <c:pt idx="95">
                  <c:v>39531</c:v>
                </c:pt>
                <c:pt idx="96">
                  <c:v>39532</c:v>
                </c:pt>
                <c:pt idx="97">
                  <c:v>39533</c:v>
                </c:pt>
                <c:pt idx="98">
                  <c:v>39534</c:v>
                </c:pt>
                <c:pt idx="99">
                  <c:v>39535</c:v>
                </c:pt>
                <c:pt idx="100">
                  <c:v>39536</c:v>
                </c:pt>
                <c:pt idx="101">
                  <c:v>39537</c:v>
                </c:pt>
                <c:pt idx="102">
                  <c:v>39538</c:v>
                </c:pt>
                <c:pt idx="103">
                  <c:v>39539</c:v>
                </c:pt>
                <c:pt idx="104">
                  <c:v>39540</c:v>
                </c:pt>
                <c:pt idx="105">
                  <c:v>39541</c:v>
                </c:pt>
                <c:pt idx="106">
                  <c:v>39542</c:v>
                </c:pt>
                <c:pt idx="107">
                  <c:v>39543</c:v>
                </c:pt>
                <c:pt idx="108">
                  <c:v>39544</c:v>
                </c:pt>
                <c:pt idx="109">
                  <c:v>39545</c:v>
                </c:pt>
                <c:pt idx="110">
                  <c:v>39546</c:v>
                </c:pt>
                <c:pt idx="111">
                  <c:v>39547</c:v>
                </c:pt>
                <c:pt idx="112">
                  <c:v>39548</c:v>
                </c:pt>
                <c:pt idx="113">
                  <c:v>39549</c:v>
                </c:pt>
                <c:pt idx="114">
                  <c:v>39550</c:v>
                </c:pt>
                <c:pt idx="115">
                  <c:v>39551</c:v>
                </c:pt>
                <c:pt idx="116">
                  <c:v>39552</c:v>
                </c:pt>
                <c:pt idx="117">
                  <c:v>39553</c:v>
                </c:pt>
                <c:pt idx="118">
                  <c:v>39554</c:v>
                </c:pt>
                <c:pt idx="119">
                  <c:v>39555</c:v>
                </c:pt>
                <c:pt idx="120">
                  <c:v>39556</c:v>
                </c:pt>
                <c:pt idx="121">
                  <c:v>39557</c:v>
                </c:pt>
                <c:pt idx="122">
                  <c:v>39558</c:v>
                </c:pt>
                <c:pt idx="123">
                  <c:v>39559</c:v>
                </c:pt>
                <c:pt idx="124">
                  <c:v>39560</c:v>
                </c:pt>
                <c:pt idx="125">
                  <c:v>39561</c:v>
                </c:pt>
                <c:pt idx="126">
                  <c:v>39562</c:v>
                </c:pt>
                <c:pt idx="127">
                  <c:v>39563</c:v>
                </c:pt>
                <c:pt idx="128">
                  <c:v>39564</c:v>
                </c:pt>
                <c:pt idx="129">
                  <c:v>39565</c:v>
                </c:pt>
                <c:pt idx="130">
                  <c:v>39566</c:v>
                </c:pt>
                <c:pt idx="131">
                  <c:v>39567</c:v>
                </c:pt>
                <c:pt idx="132">
                  <c:v>39568</c:v>
                </c:pt>
                <c:pt idx="133">
                  <c:v>39569</c:v>
                </c:pt>
                <c:pt idx="134">
                  <c:v>39570</c:v>
                </c:pt>
                <c:pt idx="135">
                  <c:v>39571</c:v>
                </c:pt>
                <c:pt idx="136">
                  <c:v>39572</c:v>
                </c:pt>
                <c:pt idx="137">
                  <c:v>39573</c:v>
                </c:pt>
                <c:pt idx="138">
                  <c:v>39574</c:v>
                </c:pt>
                <c:pt idx="139">
                  <c:v>39575</c:v>
                </c:pt>
                <c:pt idx="140">
                  <c:v>39576</c:v>
                </c:pt>
                <c:pt idx="141">
                  <c:v>39577</c:v>
                </c:pt>
                <c:pt idx="142">
                  <c:v>39578</c:v>
                </c:pt>
                <c:pt idx="143">
                  <c:v>39579</c:v>
                </c:pt>
                <c:pt idx="144">
                  <c:v>39580</c:v>
                </c:pt>
                <c:pt idx="145">
                  <c:v>39581</c:v>
                </c:pt>
                <c:pt idx="146">
                  <c:v>39582</c:v>
                </c:pt>
                <c:pt idx="147">
                  <c:v>39583</c:v>
                </c:pt>
                <c:pt idx="148">
                  <c:v>39584</c:v>
                </c:pt>
                <c:pt idx="149">
                  <c:v>39585</c:v>
                </c:pt>
                <c:pt idx="150">
                  <c:v>39586</c:v>
                </c:pt>
                <c:pt idx="151">
                  <c:v>39587</c:v>
                </c:pt>
                <c:pt idx="152">
                  <c:v>39588</c:v>
                </c:pt>
                <c:pt idx="153">
                  <c:v>39589</c:v>
                </c:pt>
                <c:pt idx="154">
                  <c:v>39590</c:v>
                </c:pt>
                <c:pt idx="155">
                  <c:v>39591</c:v>
                </c:pt>
                <c:pt idx="156">
                  <c:v>39592</c:v>
                </c:pt>
                <c:pt idx="157">
                  <c:v>39593</c:v>
                </c:pt>
                <c:pt idx="158">
                  <c:v>39594</c:v>
                </c:pt>
                <c:pt idx="159">
                  <c:v>39595</c:v>
                </c:pt>
                <c:pt idx="160">
                  <c:v>39596</c:v>
                </c:pt>
                <c:pt idx="161">
                  <c:v>39597</c:v>
                </c:pt>
                <c:pt idx="162">
                  <c:v>39598</c:v>
                </c:pt>
                <c:pt idx="163">
                  <c:v>39599</c:v>
                </c:pt>
                <c:pt idx="164">
                  <c:v>39600</c:v>
                </c:pt>
                <c:pt idx="165">
                  <c:v>39601</c:v>
                </c:pt>
                <c:pt idx="166">
                  <c:v>39602</c:v>
                </c:pt>
                <c:pt idx="167">
                  <c:v>39603</c:v>
                </c:pt>
                <c:pt idx="168">
                  <c:v>39604</c:v>
                </c:pt>
                <c:pt idx="169">
                  <c:v>39605</c:v>
                </c:pt>
                <c:pt idx="170">
                  <c:v>39606</c:v>
                </c:pt>
                <c:pt idx="171">
                  <c:v>39607</c:v>
                </c:pt>
                <c:pt idx="172">
                  <c:v>39608</c:v>
                </c:pt>
                <c:pt idx="173">
                  <c:v>39609</c:v>
                </c:pt>
                <c:pt idx="174">
                  <c:v>39610</c:v>
                </c:pt>
                <c:pt idx="175">
                  <c:v>39611</c:v>
                </c:pt>
                <c:pt idx="176">
                  <c:v>39612</c:v>
                </c:pt>
                <c:pt idx="177">
                  <c:v>39613</c:v>
                </c:pt>
                <c:pt idx="178">
                  <c:v>39614</c:v>
                </c:pt>
                <c:pt idx="179">
                  <c:v>39615</c:v>
                </c:pt>
                <c:pt idx="180">
                  <c:v>39616</c:v>
                </c:pt>
                <c:pt idx="181">
                  <c:v>39617</c:v>
                </c:pt>
                <c:pt idx="182">
                  <c:v>39618</c:v>
                </c:pt>
                <c:pt idx="183">
                  <c:v>39619</c:v>
                </c:pt>
                <c:pt idx="184">
                  <c:v>39620</c:v>
                </c:pt>
                <c:pt idx="185">
                  <c:v>39621</c:v>
                </c:pt>
                <c:pt idx="186">
                  <c:v>39622</c:v>
                </c:pt>
                <c:pt idx="187">
                  <c:v>39623</c:v>
                </c:pt>
                <c:pt idx="188">
                  <c:v>39624</c:v>
                </c:pt>
                <c:pt idx="189">
                  <c:v>39625</c:v>
                </c:pt>
                <c:pt idx="190">
                  <c:v>39626</c:v>
                </c:pt>
                <c:pt idx="191">
                  <c:v>39627</c:v>
                </c:pt>
                <c:pt idx="192">
                  <c:v>39628</c:v>
                </c:pt>
                <c:pt idx="193">
                  <c:v>39629</c:v>
                </c:pt>
                <c:pt idx="194">
                  <c:v>39630</c:v>
                </c:pt>
                <c:pt idx="195">
                  <c:v>39631</c:v>
                </c:pt>
                <c:pt idx="196">
                  <c:v>39632</c:v>
                </c:pt>
                <c:pt idx="197">
                  <c:v>39633</c:v>
                </c:pt>
                <c:pt idx="198">
                  <c:v>39634</c:v>
                </c:pt>
                <c:pt idx="199">
                  <c:v>39635</c:v>
                </c:pt>
                <c:pt idx="200">
                  <c:v>39636</c:v>
                </c:pt>
                <c:pt idx="201">
                  <c:v>39637</c:v>
                </c:pt>
                <c:pt idx="202">
                  <c:v>39638</c:v>
                </c:pt>
                <c:pt idx="203">
                  <c:v>39639</c:v>
                </c:pt>
                <c:pt idx="204">
                  <c:v>39640</c:v>
                </c:pt>
                <c:pt idx="205">
                  <c:v>39641</c:v>
                </c:pt>
                <c:pt idx="206">
                  <c:v>39642</c:v>
                </c:pt>
                <c:pt idx="207">
                  <c:v>39643</c:v>
                </c:pt>
                <c:pt idx="208">
                  <c:v>39644</c:v>
                </c:pt>
                <c:pt idx="209">
                  <c:v>39645</c:v>
                </c:pt>
                <c:pt idx="210">
                  <c:v>39646</c:v>
                </c:pt>
                <c:pt idx="211">
                  <c:v>39647</c:v>
                </c:pt>
                <c:pt idx="212">
                  <c:v>39648</c:v>
                </c:pt>
                <c:pt idx="213">
                  <c:v>39649</c:v>
                </c:pt>
                <c:pt idx="214">
                  <c:v>39650</c:v>
                </c:pt>
                <c:pt idx="215">
                  <c:v>39651</c:v>
                </c:pt>
                <c:pt idx="216">
                  <c:v>39652</c:v>
                </c:pt>
                <c:pt idx="217">
                  <c:v>39653</c:v>
                </c:pt>
                <c:pt idx="218">
                  <c:v>39654</c:v>
                </c:pt>
                <c:pt idx="219">
                  <c:v>39655</c:v>
                </c:pt>
                <c:pt idx="220">
                  <c:v>39656</c:v>
                </c:pt>
                <c:pt idx="221">
                  <c:v>39657</c:v>
                </c:pt>
                <c:pt idx="222">
                  <c:v>39658</c:v>
                </c:pt>
                <c:pt idx="223">
                  <c:v>39659</c:v>
                </c:pt>
                <c:pt idx="224">
                  <c:v>39660</c:v>
                </c:pt>
                <c:pt idx="225">
                  <c:v>39661</c:v>
                </c:pt>
                <c:pt idx="226">
                  <c:v>39662</c:v>
                </c:pt>
                <c:pt idx="227">
                  <c:v>39663</c:v>
                </c:pt>
                <c:pt idx="228">
                  <c:v>39664</c:v>
                </c:pt>
                <c:pt idx="229">
                  <c:v>39665</c:v>
                </c:pt>
                <c:pt idx="230">
                  <c:v>39666</c:v>
                </c:pt>
                <c:pt idx="231">
                  <c:v>39667</c:v>
                </c:pt>
                <c:pt idx="232">
                  <c:v>39668</c:v>
                </c:pt>
                <c:pt idx="233">
                  <c:v>39669</c:v>
                </c:pt>
                <c:pt idx="234">
                  <c:v>39670</c:v>
                </c:pt>
                <c:pt idx="235">
                  <c:v>39671</c:v>
                </c:pt>
                <c:pt idx="236">
                  <c:v>39672</c:v>
                </c:pt>
                <c:pt idx="237">
                  <c:v>39673</c:v>
                </c:pt>
                <c:pt idx="238">
                  <c:v>39674</c:v>
                </c:pt>
                <c:pt idx="239">
                  <c:v>39675</c:v>
                </c:pt>
                <c:pt idx="240">
                  <c:v>39676</c:v>
                </c:pt>
                <c:pt idx="241">
                  <c:v>39677</c:v>
                </c:pt>
                <c:pt idx="242">
                  <c:v>39678</c:v>
                </c:pt>
                <c:pt idx="243">
                  <c:v>39679</c:v>
                </c:pt>
                <c:pt idx="244">
                  <c:v>39680</c:v>
                </c:pt>
                <c:pt idx="245">
                  <c:v>39681</c:v>
                </c:pt>
                <c:pt idx="246">
                  <c:v>39682</c:v>
                </c:pt>
                <c:pt idx="247">
                  <c:v>39683</c:v>
                </c:pt>
                <c:pt idx="248">
                  <c:v>39684</c:v>
                </c:pt>
                <c:pt idx="249">
                  <c:v>39685</c:v>
                </c:pt>
                <c:pt idx="250">
                  <c:v>39686</c:v>
                </c:pt>
                <c:pt idx="251">
                  <c:v>39687</c:v>
                </c:pt>
                <c:pt idx="252">
                  <c:v>39688</c:v>
                </c:pt>
                <c:pt idx="253">
                  <c:v>39689</c:v>
                </c:pt>
                <c:pt idx="254">
                  <c:v>39690</c:v>
                </c:pt>
                <c:pt idx="255">
                  <c:v>39691</c:v>
                </c:pt>
                <c:pt idx="256">
                  <c:v>39692</c:v>
                </c:pt>
                <c:pt idx="257">
                  <c:v>39693</c:v>
                </c:pt>
                <c:pt idx="258">
                  <c:v>39694</c:v>
                </c:pt>
                <c:pt idx="259">
                  <c:v>39695</c:v>
                </c:pt>
                <c:pt idx="260">
                  <c:v>39696</c:v>
                </c:pt>
                <c:pt idx="261">
                  <c:v>39697</c:v>
                </c:pt>
                <c:pt idx="262">
                  <c:v>39698</c:v>
                </c:pt>
                <c:pt idx="263">
                  <c:v>39699</c:v>
                </c:pt>
                <c:pt idx="264">
                  <c:v>39700</c:v>
                </c:pt>
                <c:pt idx="265">
                  <c:v>39701</c:v>
                </c:pt>
                <c:pt idx="266">
                  <c:v>39702</c:v>
                </c:pt>
                <c:pt idx="267">
                  <c:v>39703</c:v>
                </c:pt>
                <c:pt idx="268">
                  <c:v>39704</c:v>
                </c:pt>
                <c:pt idx="269">
                  <c:v>39705</c:v>
                </c:pt>
                <c:pt idx="270">
                  <c:v>39706</c:v>
                </c:pt>
                <c:pt idx="271">
                  <c:v>39707</c:v>
                </c:pt>
                <c:pt idx="272">
                  <c:v>39708</c:v>
                </c:pt>
                <c:pt idx="273">
                  <c:v>39709</c:v>
                </c:pt>
                <c:pt idx="274">
                  <c:v>39710</c:v>
                </c:pt>
                <c:pt idx="275">
                  <c:v>39711</c:v>
                </c:pt>
                <c:pt idx="276">
                  <c:v>39712</c:v>
                </c:pt>
                <c:pt idx="277">
                  <c:v>39713</c:v>
                </c:pt>
                <c:pt idx="278">
                  <c:v>39714</c:v>
                </c:pt>
                <c:pt idx="279">
                  <c:v>39715</c:v>
                </c:pt>
                <c:pt idx="280">
                  <c:v>39716</c:v>
                </c:pt>
                <c:pt idx="281">
                  <c:v>39717</c:v>
                </c:pt>
                <c:pt idx="282">
                  <c:v>39718</c:v>
                </c:pt>
                <c:pt idx="283">
                  <c:v>39719</c:v>
                </c:pt>
                <c:pt idx="284">
                  <c:v>39720</c:v>
                </c:pt>
                <c:pt idx="285">
                  <c:v>39721</c:v>
                </c:pt>
                <c:pt idx="286">
                  <c:v>39722</c:v>
                </c:pt>
                <c:pt idx="287">
                  <c:v>39723</c:v>
                </c:pt>
                <c:pt idx="288">
                  <c:v>39724</c:v>
                </c:pt>
                <c:pt idx="289">
                  <c:v>39725</c:v>
                </c:pt>
                <c:pt idx="290">
                  <c:v>39726</c:v>
                </c:pt>
                <c:pt idx="291">
                  <c:v>39727</c:v>
                </c:pt>
                <c:pt idx="292">
                  <c:v>39728</c:v>
                </c:pt>
                <c:pt idx="293">
                  <c:v>39729</c:v>
                </c:pt>
                <c:pt idx="294">
                  <c:v>39730</c:v>
                </c:pt>
                <c:pt idx="295">
                  <c:v>39731</c:v>
                </c:pt>
                <c:pt idx="296">
                  <c:v>39732</c:v>
                </c:pt>
                <c:pt idx="297">
                  <c:v>39733</c:v>
                </c:pt>
                <c:pt idx="298">
                  <c:v>39734</c:v>
                </c:pt>
                <c:pt idx="299">
                  <c:v>39735</c:v>
                </c:pt>
                <c:pt idx="300">
                  <c:v>39736</c:v>
                </c:pt>
                <c:pt idx="301">
                  <c:v>39737</c:v>
                </c:pt>
                <c:pt idx="302">
                  <c:v>39738</c:v>
                </c:pt>
                <c:pt idx="303">
                  <c:v>39739</c:v>
                </c:pt>
                <c:pt idx="304">
                  <c:v>39740</c:v>
                </c:pt>
                <c:pt idx="305">
                  <c:v>39741</c:v>
                </c:pt>
                <c:pt idx="306">
                  <c:v>39742</c:v>
                </c:pt>
                <c:pt idx="307">
                  <c:v>39743</c:v>
                </c:pt>
                <c:pt idx="308">
                  <c:v>39744</c:v>
                </c:pt>
                <c:pt idx="309">
                  <c:v>39745</c:v>
                </c:pt>
                <c:pt idx="310">
                  <c:v>39746</c:v>
                </c:pt>
                <c:pt idx="311">
                  <c:v>39747</c:v>
                </c:pt>
                <c:pt idx="312">
                  <c:v>39748</c:v>
                </c:pt>
                <c:pt idx="313">
                  <c:v>39749</c:v>
                </c:pt>
                <c:pt idx="314">
                  <c:v>39750</c:v>
                </c:pt>
                <c:pt idx="315">
                  <c:v>39751</c:v>
                </c:pt>
                <c:pt idx="316">
                  <c:v>39752</c:v>
                </c:pt>
                <c:pt idx="317">
                  <c:v>39753</c:v>
                </c:pt>
                <c:pt idx="318">
                  <c:v>39754</c:v>
                </c:pt>
                <c:pt idx="319">
                  <c:v>39755</c:v>
                </c:pt>
                <c:pt idx="320">
                  <c:v>39756</c:v>
                </c:pt>
                <c:pt idx="321">
                  <c:v>39757</c:v>
                </c:pt>
                <c:pt idx="322">
                  <c:v>39758</c:v>
                </c:pt>
                <c:pt idx="323">
                  <c:v>39759</c:v>
                </c:pt>
                <c:pt idx="324">
                  <c:v>39760</c:v>
                </c:pt>
                <c:pt idx="325">
                  <c:v>39761</c:v>
                </c:pt>
                <c:pt idx="326">
                  <c:v>39762</c:v>
                </c:pt>
                <c:pt idx="327">
                  <c:v>39763</c:v>
                </c:pt>
                <c:pt idx="328">
                  <c:v>39764</c:v>
                </c:pt>
                <c:pt idx="329">
                  <c:v>39765</c:v>
                </c:pt>
                <c:pt idx="330">
                  <c:v>39766</c:v>
                </c:pt>
                <c:pt idx="331">
                  <c:v>39767</c:v>
                </c:pt>
                <c:pt idx="332">
                  <c:v>39768</c:v>
                </c:pt>
                <c:pt idx="333">
                  <c:v>39769</c:v>
                </c:pt>
                <c:pt idx="334">
                  <c:v>39770</c:v>
                </c:pt>
                <c:pt idx="335">
                  <c:v>39771</c:v>
                </c:pt>
                <c:pt idx="336">
                  <c:v>39772</c:v>
                </c:pt>
                <c:pt idx="337">
                  <c:v>39773</c:v>
                </c:pt>
                <c:pt idx="338">
                  <c:v>39774</c:v>
                </c:pt>
                <c:pt idx="339">
                  <c:v>39775</c:v>
                </c:pt>
                <c:pt idx="340">
                  <c:v>39776</c:v>
                </c:pt>
                <c:pt idx="341">
                  <c:v>39777</c:v>
                </c:pt>
                <c:pt idx="342">
                  <c:v>39778</c:v>
                </c:pt>
                <c:pt idx="343">
                  <c:v>39779</c:v>
                </c:pt>
                <c:pt idx="344">
                  <c:v>39780</c:v>
                </c:pt>
                <c:pt idx="345">
                  <c:v>39781</c:v>
                </c:pt>
                <c:pt idx="346">
                  <c:v>39782</c:v>
                </c:pt>
                <c:pt idx="347">
                  <c:v>39783</c:v>
                </c:pt>
                <c:pt idx="348">
                  <c:v>39784</c:v>
                </c:pt>
                <c:pt idx="349">
                  <c:v>39785</c:v>
                </c:pt>
                <c:pt idx="350">
                  <c:v>39786</c:v>
                </c:pt>
                <c:pt idx="351">
                  <c:v>39787</c:v>
                </c:pt>
                <c:pt idx="352">
                  <c:v>39788</c:v>
                </c:pt>
                <c:pt idx="353">
                  <c:v>39789</c:v>
                </c:pt>
                <c:pt idx="354">
                  <c:v>39790</c:v>
                </c:pt>
                <c:pt idx="355">
                  <c:v>39791</c:v>
                </c:pt>
                <c:pt idx="356">
                  <c:v>39792</c:v>
                </c:pt>
                <c:pt idx="357">
                  <c:v>39793</c:v>
                </c:pt>
                <c:pt idx="358">
                  <c:v>39794</c:v>
                </c:pt>
                <c:pt idx="359">
                  <c:v>39795</c:v>
                </c:pt>
                <c:pt idx="360">
                  <c:v>39796</c:v>
                </c:pt>
                <c:pt idx="361">
                  <c:v>39797</c:v>
                </c:pt>
                <c:pt idx="362">
                  <c:v>39798</c:v>
                </c:pt>
                <c:pt idx="363">
                  <c:v>39799</c:v>
                </c:pt>
                <c:pt idx="364">
                  <c:v>39800</c:v>
                </c:pt>
                <c:pt idx="365">
                  <c:v>39801</c:v>
                </c:pt>
                <c:pt idx="366">
                  <c:v>39802</c:v>
                </c:pt>
                <c:pt idx="367">
                  <c:v>39803</c:v>
                </c:pt>
                <c:pt idx="368">
                  <c:v>39804</c:v>
                </c:pt>
                <c:pt idx="369">
                  <c:v>39805</c:v>
                </c:pt>
                <c:pt idx="370">
                  <c:v>39806</c:v>
                </c:pt>
                <c:pt idx="371">
                  <c:v>39807</c:v>
                </c:pt>
                <c:pt idx="372">
                  <c:v>39808</c:v>
                </c:pt>
                <c:pt idx="373">
                  <c:v>39809</c:v>
                </c:pt>
                <c:pt idx="374">
                  <c:v>39810</c:v>
                </c:pt>
                <c:pt idx="375">
                  <c:v>39811</c:v>
                </c:pt>
                <c:pt idx="376">
                  <c:v>39812</c:v>
                </c:pt>
                <c:pt idx="377">
                  <c:v>39813</c:v>
                </c:pt>
                <c:pt idx="378">
                  <c:v>39814</c:v>
                </c:pt>
                <c:pt idx="379">
                  <c:v>39815</c:v>
                </c:pt>
                <c:pt idx="380">
                  <c:v>39816</c:v>
                </c:pt>
                <c:pt idx="381">
                  <c:v>39817</c:v>
                </c:pt>
                <c:pt idx="382">
                  <c:v>39818</c:v>
                </c:pt>
                <c:pt idx="383">
                  <c:v>39819</c:v>
                </c:pt>
                <c:pt idx="384">
                  <c:v>39820</c:v>
                </c:pt>
                <c:pt idx="385">
                  <c:v>39821</c:v>
                </c:pt>
                <c:pt idx="386">
                  <c:v>39822</c:v>
                </c:pt>
                <c:pt idx="387">
                  <c:v>39823</c:v>
                </c:pt>
                <c:pt idx="388">
                  <c:v>39824</c:v>
                </c:pt>
                <c:pt idx="389">
                  <c:v>39825</c:v>
                </c:pt>
                <c:pt idx="390">
                  <c:v>39826</c:v>
                </c:pt>
                <c:pt idx="391">
                  <c:v>39827</c:v>
                </c:pt>
                <c:pt idx="392">
                  <c:v>39828</c:v>
                </c:pt>
                <c:pt idx="393">
                  <c:v>39829</c:v>
                </c:pt>
                <c:pt idx="394">
                  <c:v>39830</c:v>
                </c:pt>
                <c:pt idx="395">
                  <c:v>39831</c:v>
                </c:pt>
                <c:pt idx="396">
                  <c:v>39832</c:v>
                </c:pt>
                <c:pt idx="397">
                  <c:v>39833</c:v>
                </c:pt>
                <c:pt idx="398">
                  <c:v>39834</c:v>
                </c:pt>
                <c:pt idx="399">
                  <c:v>39835</c:v>
                </c:pt>
                <c:pt idx="400">
                  <c:v>39836</c:v>
                </c:pt>
                <c:pt idx="401">
                  <c:v>39837</c:v>
                </c:pt>
                <c:pt idx="402">
                  <c:v>39838</c:v>
                </c:pt>
                <c:pt idx="403">
                  <c:v>39839</c:v>
                </c:pt>
                <c:pt idx="404">
                  <c:v>39840</c:v>
                </c:pt>
                <c:pt idx="405">
                  <c:v>39841</c:v>
                </c:pt>
                <c:pt idx="406">
                  <c:v>39842</c:v>
                </c:pt>
                <c:pt idx="407">
                  <c:v>39843</c:v>
                </c:pt>
                <c:pt idx="408">
                  <c:v>39844</c:v>
                </c:pt>
                <c:pt idx="409">
                  <c:v>39845</c:v>
                </c:pt>
                <c:pt idx="410">
                  <c:v>39846</c:v>
                </c:pt>
                <c:pt idx="411">
                  <c:v>39847</c:v>
                </c:pt>
                <c:pt idx="412">
                  <c:v>39848</c:v>
                </c:pt>
                <c:pt idx="413">
                  <c:v>39849</c:v>
                </c:pt>
                <c:pt idx="414">
                  <c:v>39850</c:v>
                </c:pt>
                <c:pt idx="415">
                  <c:v>39851</c:v>
                </c:pt>
                <c:pt idx="416">
                  <c:v>39852</c:v>
                </c:pt>
                <c:pt idx="417">
                  <c:v>39853</c:v>
                </c:pt>
                <c:pt idx="418">
                  <c:v>39854</c:v>
                </c:pt>
                <c:pt idx="419">
                  <c:v>39855</c:v>
                </c:pt>
                <c:pt idx="420">
                  <c:v>39856</c:v>
                </c:pt>
                <c:pt idx="421">
                  <c:v>39857</c:v>
                </c:pt>
                <c:pt idx="422">
                  <c:v>39858</c:v>
                </c:pt>
                <c:pt idx="423">
                  <c:v>39859</c:v>
                </c:pt>
                <c:pt idx="424">
                  <c:v>39860</c:v>
                </c:pt>
                <c:pt idx="425">
                  <c:v>39861</c:v>
                </c:pt>
                <c:pt idx="426">
                  <c:v>39862</c:v>
                </c:pt>
                <c:pt idx="427">
                  <c:v>39863</c:v>
                </c:pt>
                <c:pt idx="428">
                  <c:v>39864</c:v>
                </c:pt>
                <c:pt idx="429">
                  <c:v>39865</c:v>
                </c:pt>
                <c:pt idx="430">
                  <c:v>39866</c:v>
                </c:pt>
                <c:pt idx="431">
                  <c:v>39867</c:v>
                </c:pt>
                <c:pt idx="432">
                  <c:v>39868</c:v>
                </c:pt>
                <c:pt idx="433">
                  <c:v>39869</c:v>
                </c:pt>
                <c:pt idx="434">
                  <c:v>39870</c:v>
                </c:pt>
                <c:pt idx="435">
                  <c:v>39871</c:v>
                </c:pt>
                <c:pt idx="436">
                  <c:v>39872</c:v>
                </c:pt>
                <c:pt idx="437">
                  <c:v>39873</c:v>
                </c:pt>
                <c:pt idx="438">
                  <c:v>39874</c:v>
                </c:pt>
                <c:pt idx="439">
                  <c:v>39875</c:v>
                </c:pt>
                <c:pt idx="440">
                  <c:v>39876</c:v>
                </c:pt>
                <c:pt idx="441">
                  <c:v>39877</c:v>
                </c:pt>
                <c:pt idx="442">
                  <c:v>39878</c:v>
                </c:pt>
                <c:pt idx="443">
                  <c:v>39879</c:v>
                </c:pt>
                <c:pt idx="444">
                  <c:v>39880</c:v>
                </c:pt>
                <c:pt idx="445">
                  <c:v>39881</c:v>
                </c:pt>
                <c:pt idx="446">
                  <c:v>39882</c:v>
                </c:pt>
                <c:pt idx="447">
                  <c:v>39883</c:v>
                </c:pt>
                <c:pt idx="448">
                  <c:v>39884</c:v>
                </c:pt>
                <c:pt idx="449">
                  <c:v>39885</c:v>
                </c:pt>
                <c:pt idx="450">
                  <c:v>39886</c:v>
                </c:pt>
                <c:pt idx="451">
                  <c:v>39887</c:v>
                </c:pt>
                <c:pt idx="452">
                  <c:v>39888</c:v>
                </c:pt>
                <c:pt idx="453">
                  <c:v>39889</c:v>
                </c:pt>
                <c:pt idx="454">
                  <c:v>39890</c:v>
                </c:pt>
                <c:pt idx="455">
                  <c:v>39891</c:v>
                </c:pt>
                <c:pt idx="456">
                  <c:v>39892</c:v>
                </c:pt>
                <c:pt idx="457">
                  <c:v>39893</c:v>
                </c:pt>
                <c:pt idx="458">
                  <c:v>39894</c:v>
                </c:pt>
                <c:pt idx="459">
                  <c:v>39895</c:v>
                </c:pt>
                <c:pt idx="460">
                  <c:v>39896</c:v>
                </c:pt>
                <c:pt idx="461">
                  <c:v>39897</c:v>
                </c:pt>
                <c:pt idx="462">
                  <c:v>39898</c:v>
                </c:pt>
                <c:pt idx="463">
                  <c:v>39899</c:v>
                </c:pt>
                <c:pt idx="464">
                  <c:v>39900</c:v>
                </c:pt>
                <c:pt idx="465">
                  <c:v>39901</c:v>
                </c:pt>
                <c:pt idx="466">
                  <c:v>39902</c:v>
                </c:pt>
                <c:pt idx="467">
                  <c:v>39903</c:v>
                </c:pt>
                <c:pt idx="468">
                  <c:v>39904</c:v>
                </c:pt>
                <c:pt idx="469">
                  <c:v>39905</c:v>
                </c:pt>
                <c:pt idx="470">
                  <c:v>39906</c:v>
                </c:pt>
                <c:pt idx="471">
                  <c:v>39907</c:v>
                </c:pt>
                <c:pt idx="472">
                  <c:v>39908</c:v>
                </c:pt>
                <c:pt idx="473">
                  <c:v>39909</c:v>
                </c:pt>
                <c:pt idx="474">
                  <c:v>39910</c:v>
                </c:pt>
                <c:pt idx="475">
                  <c:v>39911</c:v>
                </c:pt>
                <c:pt idx="476">
                  <c:v>39912</c:v>
                </c:pt>
                <c:pt idx="477">
                  <c:v>39913</c:v>
                </c:pt>
                <c:pt idx="478">
                  <c:v>39914</c:v>
                </c:pt>
                <c:pt idx="479">
                  <c:v>39915</c:v>
                </c:pt>
                <c:pt idx="480">
                  <c:v>39916</c:v>
                </c:pt>
                <c:pt idx="481">
                  <c:v>39917</c:v>
                </c:pt>
                <c:pt idx="482">
                  <c:v>39918</c:v>
                </c:pt>
                <c:pt idx="483">
                  <c:v>39919</c:v>
                </c:pt>
                <c:pt idx="484">
                  <c:v>39920</c:v>
                </c:pt>
                <c:pt idx="485">
                  <c:v>39921</c:v>
                </c:pt>
                <c:pt idx="486">
                  <c:v>39922</c:v>
                </c:pt>
                <c:pt idx="487">
                  <c:v>39923</c:v>
                </c:pt>
                <c:pt idx="488">
                  <c:v>39924</c:v>
                </c:pt>
                <c:pt idx="489">
                  <c:v>39925</c:v>
                </c:pt>
                <c:pt idx="490">
                  <c:v>39926</c:v>
                </c:pt>
                <c:pt idx="491">
                  <c:v>39927</c:v>
                </c:pt>
                <c:pt idx="492">
                  <c:v>39928</c:v>
                </c:pt>
                <c:pt idx="493">
                  <c:v>39929</c:v>
                </c:pt>
                <c:pt idx="494">
                  <c:v>39930</c:v>
                </c:pt>
                <c:pt idx="495">
                  <c:v>39931</c:v>
                </c:pt>
                <c:pt idx="496">
                  <c:v>39932</c:v>
                </c:pt>
                <c:pt idx="497">
                  <c:v>39933</c:v>
                </c:pt>
                <c:pt idx="498">
                  <c:v>39934</c:v>
                </c:pt>
                <c:pt idx="499">
                  <c:v>39935</c:v>
                </c:pt>
                <c:pt idx="500">
                  <c:v>39936</c:v>
                </c:pt>
                <c:pt idx="501">
                  <c:v>39937</c:v>
                </c:pt>
                <c:pt idx="502">
                  <c:v>39938</c:v>
                </c:pt>
                <c:pt idx="503">
                  <c:v>39939</c:v>
                </c:pt>
                <c:pt idx="504">
                  <c:v>39940</c:v>
                </c:pt>
                <c:pt idx="505">
                  <c:v>39941</c:v>
                </c:pt>
                <c:pt idx="506">
                  <c:v>39942</c:v>
                </c:pt>
                <c:pt idx="507">
                  <c:v>39943</c:v>
                </c:pt>
                <c:pt idx="508">
                  <c:v>39944</c:v>
                </c:pt>
                <c:pt idx="509">
                  <c:v>39945</c:v>
                </c:pt>
                <c:pt idx="510">
                  <c:v>39946</c:v>
                </c:pt>
                <c:pt idx="511">
                  <c:v>39947</c:v>
                </c:pt>
                <c:pt idx="512">
                  <c:v>39948</c:v>
                </c:pt>
                <c:pt idx="513">
                  <c:v>39949</c:v>
                </c:pt>
                <c:pt idx="514">
                  <c:v>39950</c:v>
                </c:pt>
                <c:pt idx="515">
                  <c:v>39951</c:v>
                </c:pt>
                <c:pt idx="516">
                  <c:v>39952</c:v>
                </c:pt>
                <c:pt idx="517">
                  <c:v>39953</c:v>
                </c:pt>
                <c:pt idx="518">
                  <c:v>39954</c:v>
                </c:pt>
                <c:pt idx="519">
                  <c:v>39955</c:v>
                </c:pt>
                <c:pt idx="520">
                  <c:v>39956</c:v>
                </c:pt>
                <c:pt idx="521">
                  <c:v>39957</c:v>
                </c:pt>
                <c:pt idx="522">
                  <c:v>39958</c:v>
                </c:pt>
                <c:pt idx="523">
                  <c:v>39959</c:v>
                </c:pt>
                <c:pt idx="524">
                  <c:v>39960</c:v>
                </c:pt>
                <c:pt idx="525">
                  <c:v>39961</c:v>
                </c:pt>
                <c:pt idx="526">
                  <c:v>39962</c:v>
                </c:pt>
                <c:pt idx="527">
                  <c:v>39963</c:v>
                </c:pt>
                <c:pt idx="528">
                  <c:v>39964</c:v>
                </c:pt>
                <c:pt idx="529">
                  <c:v>39965</c:v>
                </c:pt>
                <c:pt idx="530">
                  <c:v>39966</c:v>
                </c:pt>
                <c:pt idx="531">
                  <c:v>39967</c:v>
                </c:pt>
                <c:pt idx="532">
                  <c:v>39968</c:v>
                </c:pt>
                <c:pt idx="533">
                  <c:v>39969</c:v>
                </c:pt>
                <c:pt idx="534">
                  <c:v>39970</c:v>
                </c:pt>
                <c:pt idx="535">
                  <c:v>39971</c:v>
                </c:pt>
                <c:pt idx="536">
                  <c:v>39972</c:v>
                </c:pt>
                <c:pt idx="537">
                  <c:v>39973</c:v>
                </c:pt>
                <c:pt idx="538">
                  <c:v>39974</c:v>
                </c:pt>
                <c:pt idx="539">
                  <c:v>39975</c:v>
                </c:pt>
                <c:pt idx="540">
                  <c:v>39976</c:v>
                </c:pt>
                <c:pt idx="541">
                  <c:v>39977</c:v>
                </c:pt>
                <c:pt idx="542">
                  <c:v>39978</c:v>
                </c:pt>
                <c:pt idx="543">
                  <c:v>39979</c:v>
                </c:pt>
                <c:pt idx="544">
                  <c:v>39980</c:v>
                </c:pt>
                <c:pt idx="545">
                  <c:v>39981</c:v>
                </c:pt>
                <c:pt idx="546">
                  <c:v>39982</c:v>
                </c:pt>
                <c:pt idx="547">
                  <c:v>39983</c:v>
                </c:pt>
                <c:pt idx="548">
                  <c:v>39984</c:v>
                </c:pt>
                <c:pt idx="549">
                  <c:v>39985</c:v>
                </c:pt>
                <c:pt idx="550">
                  <c:v>39986</c:v>
                </c:pt>
                <c:pt idx="551">
                  <c:v>39987</c:v>
                </c:pt>
                <c:pt idx="552">
                  <c:v>39988</c:v>
                </c:pt>
                <c:pt idx="553">
                  <c:v>39989</c:v>
                </c:pt>
                <c:pt idx="554">
                  <c:v>39990</c:v>
                </c:pt>
                <c:pt idx="555">
                  <c:v>39991</c:v>
                </c:pt>
                <c:pt idx="556">
                  <c:v>39992</c:v>
                </c:pt>
                <c:pt idx="557">
                  <c:v>39993</c:v>
                </c:pt>
                <c:pt idx="558">
                  <c:v>39994</c:v>
                </c:pt>
                <c:pt idx="559">
                  <c:v>39995</c:v>
                </c:pt>
                <c:pt idx="560">
                  <c:v>39996</c:v>
                </c:pt>
                <c:pt idx="561">
                  <c:v>39997</c:v>
                </c:pt>
                <c:pt idx="562">
                  <c:v>39998</c:v>
                </c:pt>
                <c:pt idx="563">
                  <c:v>39999</c:v>
                </c:pt>
                <c:pt idx="564">
                  <c:v>40000</c:v>
                </c:pt>
                <c:pt idx="565">
                  <c:v>40001</c:v>
                </c:pt>
                <c:pt idx="566">
                  <c:v>40002</c:v>
                </c:pt>
                <c:pt idx="567">
                  <c:v>40003</c:v>
                </c:pt>
                <c:pt idx="568">
                  <c:v>40004</c:v>
                </c:pt>
                <c:pt idx="569">
                  <c:v>40005</c:v>
                </c:pt>
                <c:pt idx="570">
                  <c:v>40006</c:v>
                </c:pt>
                <c:pt idx="571">
                  <c:v>40007</c:v>
                </c:pt>
                <c:pt idx="572">
                  <c:v>40008</c:v>
                </c:pt>
                <c:pt idx="573">
                  <c:v>40009</c:v>
                </c:pt>
                <c:pt idx="574">
                  <c:v>40010</c:v>
                </c:pt>
                <c:pt idx="575">
                  <c:v>40011</c:v>
                </c:pt>
                <c:pt idx="576">
                  <c:v>40012</c:v>
                </c:pt>
                <c:pt idx="577">
                  <c:v>40013</c:v>
                </c:pt>
                <c:pt idx="578">
                  <c:v>40014</c:v>
                </c:pt>
                <c:pt idx="579">
                  <c:v>40015</c:v>
                </c:pt>
                <c:pt idx="580">
                  <c:v>40016</c:v>
                </c:pt>
                <c:pt idx="581">
                  <c:v>40017</c:v>
                </c:pt>
                <c:pt idx="582">
                  <c:v>40018</c:v>
                </c:pt>
                <c:pt idx="583">
                  <c:v>40019</c:v>
                </c:pt>
                <c:pt idx="584">
                  <c:v>40020</c:v>
                </c:pt>
                <c:pt idx="585">
                  <c:v>40021</c:v>
                </c:pt>
                <c:pt idx="586">
                  <c:v>40022</c:v>
                </c:pt>
                <c:pt idx="587">
                  <c:v>40023</c:v>
                </c:pt>
                <c:pt idx="588">
                  <c:v>40024</c:v>
                </c:pt>
                <c:pt idx="589">
                  <c:v>40025</c:v>
                </c:pt>
                <c:pt idx="590">
                  <c:v>40026</c:v>
                </c:pt>
                <c:pt idx="591">
                  <c:v>40027</c:v>
                </c:pt>
                <c:pt idx="592">
                  <c:v>40028</c:v>
                </c:pt>
                <c:pt idx="593">
                  <c:v>40029</c:v>
                </c:pt>
                <c:pt idx="594">
                  <c:v>40030</c:v>
                </c:pt>
                <c:pt idx="595">
                  <c:v>40031</c:v>
                </c:pt>
                <c:pt idx="596">
                  <c:v>40032</c:v>
                </c:pt>
                <c:pt idx="597">
                  <c:v>40033</c:v>
                </c:pt>
                <c:pt idx="598">
                  <c:v>40034</c:v>
                </c:pt>
                <c:pt idx="599">
                  <c:v>40035</c:v>
                </c:pt>
                <c:pt idx="600">
                  <c:v>40036</c:v>
                </c:pt>
                <c:pt idx="601">
                  <c:v>40037</c:v>
                </c:pt>
                <c:pt idx="602">
                  <c:v>40038</c:v>
                </c:pt>
                <c:pt idx="603">
                  <c:v>40039</c:v>
                </c:pt>
                <c:pt idx="604">
                  <c:v>40040</c:v>
                </c:pt>
                <c:pt idx="605">
                  <c:v>40041</c:v>
                </c:pt>
                <c:pt idx="606">
                  <c:v>40042</c:v>
                </c:pt>
                <c:pt idx="607">
                  <c:v>40043</c:v>
                </c:pt>
                <c:pt idx="608">
                  <c:v>40044</c:v>
                </c:pt>
                <c:pt idx="609">
                  <c:v>40045</c:v>
                </c:pt>
                <c:pt idx="610">
                  <c:v>40046</c:v>
                </c:pt>
                <c:pt idx="611">
                  <c:v>40047</c:v>
                </c:pt>
                <c:pt idx="612">
                  <c:v>40048</c:v>
                </c:pt>
                <c:pt idx="613">
                  <c:v>40049</c:v>
                </c:pt>
                <c:pt idx="614">
                  <c:v>40050</c:v>
                </c:pt>
                <c:pt idx="615">
                  <c:v>40051</c:v>
                </c:pt>
                <c:pt idx="616">
                  <c:v>40052</c:v>
                </c:pt>
                <c:pt idx="617">
                  <c:v>40053</c:v>
                </c:pt>
                <c:pt idx="618">
                  <c:v>40054</c:v>
                </c:pt>
                <c:pt idx="619">
                  <c:v>40055</c:v>
                </c:pt>
                <c:pt idx="620">
                  <c:v>40056</c:v>
                </c:pt>
                <c:pt idx="621">
                  <c:v>40057</c:v>
                </c:pt>
                <c:pt idx="622">
                  <c:v>40058</c:v>
                </c:pt>
                <c:pt idx="623">
                  <c:v>40059</c:v>
                </c:pt>
                <c:pt idx="624">
                  <c:v>40060</c:v>
                </c:pt>
                <c:pt idx="625">
                  <c:v>40061</c:v>
                </c:pt>
                <c:pt idx="626">
                  <c:v>40062</c:v>
                </c:pt>
                <c:pt idx="627">
                  <c:v>40063</c:v>
                </c:pt>
                <c:pt idx="628">
                  <c:v>40064</c:v>
                </c:pt>
                <c:pt idx="629">
                  <c:v>40065</c:v>
                </c:pt>
                <c:pt idx="630">
                  <c:v>40066</c:v>
                </c:pt>
                <c:pt idx="631">
                  <c:v>40067</c:v>
                </c:pt>
                <c:pt idx="632">
                  <c:v>40068</c:v>
                </c:pt>
                <c:pt idx="633">
                  <c:v>40069</c:v>
                </c:pt>
                <c:pt idx="634">
                  <c:v>40070</c:v>
                </c:pt>
                <c:pt idx="635">
                  <c:v>40071</c:v>
                </c:pt>
                <c:pt idx="636">
                  <c:v>40072</c:v>
                </c:pt>
                <c:pt idx="637">
                  <c:v>40073</c:v>
                </c:pt>
                <c:pt idx="638">
                  <c:v>40074</c:v>
                </c:pt>
                <c:pt idx="639">
                  <c:v>40075</c:v>
                </c:pt>
                <c:pt idx="640">
                  <c:v>40076</c:v>
                </c:pt>
                <c:pt idx="641">
                  <c:v>40077</c:v>
                </c:pt>
                <c:pt idx="642">
                  <c:v>40078</c:v>
                </c:pt>
                <c:pt idx="643">
                  <c:v>40079</c:v>
                </c:pt>
                <c:pt idx="644">
                  <c:v>40080</c:v>
                </c:pt>
                <c:pt idx="645">
                  <c:v>40081</c:v>
                </c:pt>
                <c:pt idx="646">
                  <c:v>40082</c:v>
                </c:pt>
                <c:pt idx="647">
                  <c:v>40083</c:v>
                </c:pt>
                <c:pt idx="648">
                  <c:v>40084</c:v>
                </c:pt>
                <c:pt idx="649">
                  <c:v>40085</c:v>
                </c:pt>
                <c:pt idx="650">
                  <c:v>40086</c:v>
                </c:pt>
                <c:pt idx="651">
                  <c:v>40087</c:v>
                </c:pt>
                <c:pt idx="652">
                  <c:v>40088</c:v>
                </c:pt>
                <c:pt idx="653">
                  <c:v>40089</c:v>
                </c:pt>
                <c:pt idx="654">
                  <c:v>40090</c:v>
                </c:pt>
                <c:pt idx="655">
                  <c:v>40091</c:v>
                </c:pt>
                <c:pt idx="656">
                  <c:v>40092</c:v>
                </c:pt>
                <c:pt idx="657">
                  <c:v>40093</c:v>
                </c:pt>
                <c:pt idx="658">
                  <c:v>40094</c:v>
                </c:pt>
                <c:pt idx="659">
                  <c:v>40095</c:v>
                </c:pt>
                <c:pt idx="660">
                  <c:v>40096</c:v>
                </c:pt>
                <c:pt idx="661">
                  <c:v>40097</c:v>
                </c:pt>
                <c:pt idx="662">
                  <c:v>40098</c:v>
                </c:pt>
                <c:pt idx="663">
                  <c:v>40099</c:v>
                </c:pt>
                <c:pt idx="664">
                  <c:v>40100</c:v>
                </c:pt>
                <c:pt idx="665">
                  <c:v>40101</c:v>
                </c:pt>
                <c:pt idx="666">
                  <c:v>40102</c:v>
                </c:pt>
                <c:pt idx="667">
                  <c:v>40103</c:v>
                </c:pt>
                <c:pt idx="668">
                  <c:v>40104</c:v>
                </c:pt>
                <c:pt idx="669">
                  <c:v>40105</c:v>
                </c:pt>
                <c:pt idx="670">
                  <c:v>40106</c:v>
                </c:pt>
                <c:pt idx="671">
                  <c:v>40107</c:v>
                </c:pt>
                <c:pt idx="672">
                  <c:v>40108</c:v>
                </c:pt>
                <c:pt idx="673">
                  <c:v>40109</c:v>
                </c:pt>
                <c:pt idx="674">
                  <c:v>40110</c:v>
                </c:pt>
                <c:pt idx="675">
                  <c:v>40111</c:v>
                </c:pt>
                <c:pt idx="676">
                  <c:v>40112</c:v>
                </c:pt>
                <c:pt idx="677">
                  <c:v>40113</c:v>
                </c:pt>
                <c:pt idx="678">
                  <c:v>40114</c:v>
                </c:pt>
                <c:pt idx="679">
                  <c:v>40115</c:v>
                </c:pt>
                <c:pt idx="680">
                  <c:v>40116</c:v>
                </c:pt>
                <c:pt idx="681">
                  <c:v>40117</c:v>
                </c:pt>
                <c:pt idx="682">
                  <c:v>40118</c:v>
                </c:pt>
                <c:pt idx="683">
                  <c:v>40119</c:v>
                </c:pt>
                <c:pt idx="684">
                  <c:v>40120</c:v>
                </c:pt>
                <c:pt idx="685">
                  <c:v>40121</c:v>
                </c:pt>
                <c:pt idx="686">
                  <c:v>40122</c:v>
                </c:pt>
                <c:pt idx="687">
                  <c:v>40123</c:v>
                </c:pt>
                <c:pt idx="688">
                  <c:v>40124</c:v>
                </c:pt>
                <c:pt idx="689">
                  <c:v>40125</c:v>
                </c:pt>
                <c:pt idx="690">
                  <c:v>40126</c:v>
                </c:pt>
                <c:pt idx="691">
                  <c:v>40127</c:v>
                </c:pt>
                <c:pt idx="692">
                  <c:v>40128</c:v>
                </c:pt>
                <c:pt idx="693">
                  <c:v>40129</c:v>
                </c:pt>
                <c:pt idx="694">
                  <c:v>40130</c:v>
                </c:pt>
                <c:pt idx="695">
                  <c:v>40131</c:v>
                </c:pt>
                <c:pt idx="696">
                  <c:v>40132</c:v>
                </c:pt>
                <c:pt idx="697">
                  <c:v>40133</c:v>
                </c:pt>
                <c:pt idx="698">
                  <c:v>40134</c:v>
                </c:pt>
                <c:pt idx="699">
                  <c:v>40135</c:v>
                </c:pt>
                <c:pt idx="700">
                  <c:v>40136</c:v>
                </c:pt>
                <c:pt idx="701">
                  <c:v>40137</c:v>
                </c:pt>
                <c:pt idx="702">
                  <c:v>40138</c:v>
                </c:pt>
                <c:pt idx="703">
                  <c:v>40139</c:v>
                </c:pt>
                <c:pt idx="704">
                  <c:v>40140</c:v>
                </c:pt>
                <c:pt idx="705">
                  <c:v>40141</c:v>
                </c:pt>
                <c:pt idx="706">
                  <c:v>40142</c:v>
                </c:pt>
                <c:pt idx="707">
                  <c:v>40143</c:v>
                </c:pt>
                <c:pt idx="708">
                  <c:v>40144</c:v>
                </c:pt>
                <c:pt idx="709">
                  <c:v>40145</c:v>
                </c:pt>
                <c:pt idx="710">
                  <c:v>40146</c:v>
                </c:pt>
                <c:pt idx="711">
                  <c:v>40147</c:v>
                </c:pt>
                <c:pt idx="712">
                  <c:v>40148</c:v>
                </c:pt>
                <c:pt idx="713">
                  <c:v>40149</c:v>
                </c:pt>
                <c:pt idx="714">
                  <c:v>40150</c:v>
                </c:pt>
                <c:pt idx="715">
                  <c:v>40151</c:v>
                </c:pt>
                <c:pt idx="716">
                  <c:v>40152</c:v>
                </c:pt>
                <c:pt idx="717">
                  <c:v>40153</c:v>
                </c:pt>
                <c:pt idx="718">
                  <c:v>40154</c:v>
                </c:pt>
                <c:pt idx="719">
                  <c:v>40155</c:v>
                </c:pt>
                <c:pt idx="720">
                  <c:v>40156</c:v>
                </c:pt>
                <c:pt idx="721">
                  <c:v>40157</c:v>
                </c:pt>
                <c:pt idx="722">
                  <c:v>40158</c:v>
                </c:pt>
                <c:pt idx="723">
                  <c:v>40159</c:v>
                </c:pt>
                <c:pt idx="724">
                  <c:v>40160</c:v>
                </c:pt>
                <c:pt idx="725">
                  <c:v>40161</c:v>
                </c:pt>
                <c:pt idx="726">
                  <c:v>40162</c:v>
                </c:pt>
                <c:pt idx="727">
                  <c:v>40163</c:v>
                </c:pt>
                <c:pt idx="728">
                  <c:v>40164</c:v>
                </c:pt>
                <c:pt idx="729">
                  <c:v>40165</c:v>
                </c:pt>
                <c:pt idx="730">
                  <c:v>40166</c:v>
                </c:pt>
                <c:pt idx="731">
                  <c:v>40167</c:v>
                </c:pt>
                <c:pt idx="732">
                  <c:v>40168</c:v>
                </c:pt>
                <c:pt idx="733">
                  <c:v>40169</c:v>
                </c:pt>
                <c:pt idx="734">
                  <c:v>40170</c:v>
                </c:pt>
                <c:pt idx="735">
                  <c:v>40171</c:v>
                </c:pt>
                <c:pt idx="736">
                  <c:v>40172</c:v>
                </c:pt>
                <c:pt idx="737">
                  <c:v>40173</c:v>
                </c:pt>
                <c:pt idx="738">
                  <c:v>40174</c:v>
                </c:pt>
                <c:pt idx="739">
                  <c:v>40175</c:v>
                </c:pt>
                <c:pt idx="740">
                  <c:v>40176</c:v>
                </c:pt>
                <c:pt idx="741">
                  <c:v>40177</c:v>
                </c:pt>
                <c:pt idx="742">
                  <c:v>40178</c:v>
                </c:pt>
                <c:pt idx="743">
                  <c:v>40179</c:v>
                </c:pt>
                <c:pt idx="744">
                  <c:v>40180</c:v>
                </c:pt>
                <c:pt idx="745">
                  <c:v>40181</c:v>
                </c:pt>
                <c:pt idx="746">
                  <c:v>40182</c:v>
                </c:pt>
                <c:pt idx="747">
                  <c:v>40183</c:v>
                </c:pt>
                <c:pt idx="748">
                  <c:v>40184</c:v>
                </c:pt>
                <c:pt idx="749">
                  <c:v>40185</c:v>
                </c:pt>
                <c:pt idx="750">
                  <c:v>40186</c:v>
                </c:pt>
                <c:pt idx="751">
                  <c:v>40187</c:v>
                </c:pt>
                <c:pt idx="752">
                  <c:v>40188</c:v>
                </c:pt>
                <c:pt idx="753">
                  <c:v>40189</c:v>
                </c:pt>
                <c:pt idx="754">
                  <c:v>40190</c:v>
                </c:pt>
                <c:pt idx="755">
                  <c:v>40191</c:v>
                </c:pt>
                <c:pt idx="756">
                  <c:v>40192</c:v>
                </c:pt>
                <c:pt idx="757">
                  <c:v>40193</c:v>
                </c:pt>
                <c:pt idx="758">
                  <c:v>40194</c:v>
                </c:pt>
                <c:pt idx="759">
                  <c:v>40195</c:v>
                </c:pt>
                <c:pt idx="760">
                  <c:v>40196</c:v>
                </c:pt>
                <c:pt idx="761">
                  <c:v>40197</c:v>
                </c:pt>
                <c:pt idx="762">
                  <c:v>40198</c:v>
                </c:pt>
                <c:pt idx="763">
                  <c:v>40199</c:v>
                </c:pt>
                <c:pt idx="764">
                  <c:v>40200</c:v>
                </c:pt>
                <c:pt idx="765">
                  <c:v>40201</c:v>
                </c:pt>
                <c:pt idx="766">
                  <c:v>40202</c:v>
                </c:pt>
                <c:pt idx="767">
                  <c:v>40203</c:v>
                </c:pt>
                <c:pt idx="768">
                  <c:v>40204</c:v>
                </c:pt>
                <c:pt idx="769">
                  <c:v>40205</c:v>
                </c:pt>
                <c:pt idx="770">
                  <c:v>40206</c:v>
                </c:pt>
                <c:pt idx="771">
                  <c:v>40207</c:v>
                </c:pt>
                <c:pt idx="772">
                  <c:v>40208</c:v>
                </c:pt>
                <c:pt idx="773">
                  <c:v>40209</c:v>
                </c:pt>
                <c:pt idx="774">
                  <c:v>40210</c:v>
                </c:pt>
                <c:pt idx="775">
                  <c:v>40211</c:v>
                </c:pt>
                <c:pt idx="776">
                  <c:v>40212</c:v>
                </c:pt>
                <c:pt idx="777">
                  <c:v>40213</c:v>
                </c:pt>
                <c:pt idx="778">
                  <c:v>40214</c:v>
                </c:pt>
                <c:pt idx="779">
                  <c:v>40215</c:v>
                </c:pt>
                <c:pt idx="780">
                  <c:v>40216</c:v>
                </c:pt>
                <c:pt idx="781">
                  <c:v>40217</c:v>
                </c:pt>
                <c:pt idx="782">
                  <c:v>40218</c:v>
                </c:pt>
                <c:pt idx="783">
                  <c:v>40219</c:v>
                </c:pt>
                <c:pt idx="784">
                  <c:v>40220</c:v>
                </c:pt>
                <c:pt idx="785">
                  <c:v>40221</c:v>
                </c:pt>
                <c:pt idx="786">
                  <c:v>40222</c:v>
                </c:pt>
                <c:pt idx="787">
                  <c:v>40223</c:v>
                </c:pt>
                <c:pt idx="788">
                  <c:v>40224</c:v>
                </c:pt>
                <c:pt idx="789">
                  <c:v>40225</c:v>
                </c:pt>
                <c:pt idx="790">
                  <c:v>40226</c:v>
                </c:pt>
                <c:pt idx="791">
                  <c:v>40227</c:v>
                </c:pt>
                <c:pt idx="792">
                  <c:v>40228</c:v>
                </c:pt>
                <c:pt idx="793">
                  <c:v>40229</c:v>
                </c:pt>
                <c:pt idx="794">
                  <c:v>40230</c:v>
                </c:pt>
                <c:pt idx="795">
                  <c:v>40231</c:v>
                </c:pt>
                <c:pt idx="796">
                  <c:v>40232</c:v>
                </c:pt>
                <c:pt idx="797">
                  <c:v>40233</c:v>
                </c:pt>
                <c:pt idx="798">
                  <c:v>40234</c:v>
                </c:pt>
                <c:pt idx="799">
                  <c:v>40235</c:v>
                </c:pt>
                <c:pt idx="800">
                  <c:v>40236</c:v>
                </c:pt>
                <c:pt idx="801">
                  <c:v>40237</c:v>
                </c:pt>
                <c:pt idx="802">
                  <c:v>40238</c:v>
                </c:pt>
                <c:pt idx="803">
                  <c:v>40239</c:v>
                </c:pt>
                <c:pt idx="804">
                  <c:v>40240</c:v>
                </c:pt>
                <c:pt idx="805">
                  <c:v>40241</c:v>
                </c:pt>
                <c:pt idx="806">
                  <c:v>40242</c:v>
                </c:pt>
                <c:pt idx="807">
                  <c:v>40243</c:v>
                </c:pt>
                <c:pt idx="808">
                  <c:v>40244</c:v>
                </c:pt>
                <c:pt idx="809">
                  <c:v>40245</c:v>
                </c:pt>
                <c:pt idx="810">
                  <c:v>40246</c:v>
                </c:pt>
                <c:pt idx="811">
                  <c:v>40247</c:v>
                </c:pt>
                <c:pt idx="812">
                  <c:v>40248</c:v>
                </c:pt>
                <c:pt idx="813">
                  <c:v>40249</c:v>
                </c:pt>
                <c:pt idx="814">
                  <c:v>40250</c:v>
                </c:pt>
                <c:pt idx="815">
                  <c:v>40251</c:v>
                </c:pt>
                <c:pt idx="816">
                  <c:v>40252</c:v>
                </c:pt>
                <c:pt idx="817">
                  <c:v>40253</c:v>
                </c:pt>
                <c:pt idx="818">
                  <c:v>40254</c:v>
                </c:pt>
                <c:pt idx="819">
                  <c:v>40255</c:v>
                </c:pt>
                <c:pt idx="820">
                  <c:v>40256</c:v>
                </c:pt>
                <c:pt idx="821">
                  <c:v>40257</c:v>
                </c:pt>
                <c:pt idx="822">
                  <c:v>40258</c:v>
                </c:pt>
                <c:pt idx="823">
                  <c:v>40259</c:v>
                </c:pt>
                <c:pt idx="824">
                  <c:v>40260</c:v>
                </c:pt>
                <c:pt idx="825">
                  <c:v>40261</c:v>
                </c:pt>
                <c:pt idx="826">
                  <c:v>40262</c:v>
                </c:pt>
                <c:pt idx="827">
                  <c:v>40263</c:v>
                </c:pt>
                <c:pt idx="828">
                  <c:v>40264</c:v>
                </c:pt>
                <c:pt idx="829">
                  <c:v>40265</c:v>
                </c:pt>
                <c:pt idx="830">
                  <c:v>40266</c:v>
                </c:pt>
                <c:pt idx="831">
                  <c:v>40267</c:v>
                </c:pt>
                <c:pt idx="832">
                  <c:v>40268</c:v>
                </c:pt>
                <c:pt idx="833">
                  <c:v>40269</c:v>
                </c:pt>
                <c:pt idx="834">
                  <c:v>40270</c:v>
                </c:pt>
                <c:pt idx="835">
                  <c:v>40271</c:v>
                </c:pt>
                <c:pt idx="836">
                  <c:v>40272</c:v>
                </c:pt>
                <c:pt idx="837">
                  <c:v>40273</c:v>
                </c:pt>
                <c:pt idx="838">
                  <c:v>40274</c:v>
                </c:pt>
                <c:pt idx="839">
                  <c:v>40275</c:v>
                </c:pt>
                <c:pt idx="840">
                  <c:v>40276</c:v>
                </c:pt>
              </c:numCache>
            </c:numRef>
          </c:cat>
          <c:val>
            <c:numRef>
              <c:f>'Additional Data'!$B$6:$B$846</c:f>
              <c:numCache>
                <c:formatCode>General</c:formatCode>
                <c:ptCount val="841"/>
                <c:pt idx="0">
                  <c:v>1.0449999999999999</c:v>
                </c:pt>
                <c:pt idx="1">
                  <c:v>1.0449999999999999</c:v>
                </c:pt>
                <c:pt idx="2">
                  <c:v>1.0449999999999999</c:v>
                </c:pt>
                <c:pt idx="3">
                  <c:v>1.0449999999999999</c:v>
                </c:pt>
                <c:pt idx="4">
                  <c:v>1.0449999999999999</c:v>
                </c:pt>
                <c:pt idx="5">
                  <c:v>1.0449999999999999</c:v>
                </c:pt>
                <c:pt idx="6">
                  <c:v>1.0449999999999999</c:v>
                </c:pt>
                <c:pt idx="7">
                  <c:v>2.9729999999999999</c:v>
                </c:pt>
                <c:pt idx="8">
                  <c:v>2.9729999999999999</c:v>
                </c:pt>
                <c:pt idx="9">
                  <c:v>2.9729999999999999</c:v>
                </c:pt>
                <c:pt idx="10">
                  <c:v>2.9729999999999999</c:v>
                </c:pt>
                <c:pt idx="11">
                  <c:v>2.9729999999999999</c:v>
                </c:pt>
                <c:pt idx="12">
                  <c:v>2.9729999999999999</c:v>
                </c:pt>
                <c:pt idx="13">
                  <c:v>2.9729999999999999</c:v>
                </c:pt>
                <c:pt idx="14">
                  <c:v>2.9729999999999999</c:v>
                </c:pt>
                <c:pt idx="15">
                  <c:v>2.9729999999999999</c:v>
                </c:pt>
                <c:pt idx="16">
                  <c:v>2.9729999999999999</c:v>
                </c:pt>
                <c:pt idx="17">
                  <c:v>2.9729999999999999</c:v>
                </c:pt>
                <c:pt idx="18">
                  <c:v>2.9729999999999999</c:v>
                </c:pt>
                <c:pt idx="19">
                  <c:v>2.9729999999999999</c:v>
                </c:pt>
                <c:pt idx="20">
                  <c:v>2.9729999999999999</c:v>
                </c:pt>
                <c:pt idx="21">
                  <c:v>2.9729999999999999</c:v>
                </c:pt>
                <c:pt idx="22">
                  <c:v>2.9729999999999999</c:v>
                </c:pt>
                <c:pt idx="23">
                  <c:v>2.9729999999999999</c:v>
                </c:pt>
                <c:pt idx="24">
                  <c:v>2.9729999999999999</c:v>
                </c:pt>
                <c:pt idx="25">
                  <c:v>2.9729999999999999</c:v>
                </c:pt>
                <c:pt idx="26">
                  <c:v>2.9729999999999999</c:v>
                </c:pt>
                <c:pt idx="27">
                  <c:v>2.9729999999999999</c:v>
                </c:pt>
                <c:pt idx="28">
                  <c:v>14.7464</c:v>
                </c:pt>
                <c:pt idx="29">
                  <c:v>14.7464</c:v>
                </c:pt>
                <c:pt idx="30">
                  <c:v>14.7464</c:v>
                </c:pt>
                <c:pt idx="31">
                  <c:v>14.7464</c:v>
                </c:pt>
                <c:pt idx="32">
                  <c:v>14.7464</c:v>
                </c:pt>
                <c:pt idx="33">
                  <c:v>14.7464</c:v>
                </c:pt>
                <c:pt idx="34">
                  <c:v>14.7464</c:v>
                </c:pt>
                <c:pt idx="35">
                  <c:v>14.7464</c:v>
                </c:pt>
                <c:pt idx="36">
                  <c:v>14.7464</c:v>
                </c:pt>
                <c:pt idx="37">
                  <c:v>14.7464</c:v>
                </c:pt>
                <c:pt idx="38">
                  <c:v>14.7464</c:v>
                </c:pt>
                <c:pt idx="39">
                  <c:v>14.7464</c:v>
                </c:pt>
                <c:pt idx="40">
                  <c:v>14.7464</c:v>
                </c:pt>
                <c:pt idx="41">
                  <c:v>14.7464</c:v>
                </c:pt>
                <c:pt idx="42">
                  <c:v>21.150500000000001</c:v>
                </c:pt>
                <c:pt idx="43">
                  <c:v>21.150500000000001</c:v>
                </c:pt>
                <c:pt idx="44">
                  <c:v>21.150500000000001</c:v>
                </c:pt>
                <c:pt idx="45">
                  <c:v>21.150500000000001</c:v>
                </c:pt>
                <c:pt idx="46">
                  <c:v>21.150500000000001</c:v>
                </c:pt>
                <c:pt idx="47">
                  <c:v>21.150500000000001</c:v>
                </c:pt>
                <c:pt idx="48">
                  <c:v>21.150500000000001</c:v>
                </c:pt>
                <c:pt idx="49">
                  <c:v>21.150500000000001</c:v>
                </c:pt>
                <c:pt idx="50">
                  <c:v>21.150500000000001</c:v>
                </c:pt>
                <c:pt idx="51">
                  <c:v>21.150500000000001</c:v>
                </c:pt>
                <c:pt idx="52">
                  <c:v>21.150500000000001</c:v>
                </c:pt>
                <c:pt idx="53">
                  <c:v>21.150500000000001</c:v>
                </c:pt>
                <c:pt idx="54">
                  <c:v>21.150500000000001</c:v>
                </c:pt>
                <c:pt idx="55">
                  <c:v>21.150500000000001</c:v>
                </c:pt>
                <c:pt idx="56">
                  <c:v>16.2681</c:v>
                </c:pt>
                <c:pt idx="57">
                  <c:v>16.2681</c:v>
                </c:pt>
                <c:pt idx="58">
                  <c:v>16.2681</c:v>
                </c:pt>
                <c:pt idx="59">
                  <c:v>16.2681</c:v>
                </c:pt>
                <c:pt idx="60">
                  <c:v>16.2681</c:v>
                </c:pt>
                <c:pt idx="61">
                  <c:v>16.2681</c:v>
                </c:pt>
                <c:pt idx="62">
                  <c:v>16.2681</c:v>
                </c:pt>
                <c:pt idx="63">
                  <c:v>16.2681</c:v>
                </c:pt>
                <c:pt idx="64">
                  <c:v>16.2681</c:v>
                </c:pt>
                <c:pt idx="65">
                  <c:v>16.2681</c:v>
                </c:pt>
                <c:pt idx="66">
                  <c:v>16.2681</c:v>
                </c:pt>
                <c:pt idx="67">
                  <c:v>16.2681</c:v>
                </c:pt>
                <c:pt idx="68">
                  <c:v>16.2681</c:v>
                </c:pt>
                <c:pt idx="69">
                  <c:v>16.2681</c:v>
                </c:pt>
                <c:pt idx="70">
                  <c:v>17.058499999999999</c:v>
                </c:pt>
                <c:pt idx="71">
                  <c:v>17.058499999999999</c:v>
                </c:pt>
                <c:pt idx="72">
                  <c:v>17.058499999999999</c:v>
                </c:pt>
                <c:pt idx="73">
                  <c:v>17.058499999999999</c:v>
                </c:pt>
                <c:pt idx="74">
                  <c:v>17.058499999999999</c:v>
                </c:pt>
                <c:pt idx="75">
                  <c:v>17.058499999999999</c:v>
                </c:pt>
                <c:pt idx="76">
                  <c:v>17.058499999999999</c:v>
                </c:pt>
                <c:pt idx="77">
                  <c:v>17.058499999999999</c:v>
                </c:pt>
                <c:pt idx="78">
                  <c:v>17.058499999999999</c:v>
                </c:pt>
                <c:pt idx="79">
                  <c:v>17.058499999999999</c:v>
                </c:pt>
                <c:pt idx="80">
                  <c:v>17.058499999999999</c:v>
                </c:pt>
                <c:pt idx="81">
                  <c:v>17.058499999999999</c:v>
                </c:pt>
                <c:pt idx="82">
                  <c:v>17.058499999999999</c:v>
                </c:pt>
                <c:pt idx="83">
                  <c:v>17.058499999999999</c:v>
                </c:pt>
                <c:pt idx="84">
                  <c:v>19.18</c:v>
                </c:pt>
                <c:pt idx="85">
                  <c:v>19.18</c:v>
                </c:pt>
                <c:pt idx="86">
                  <c:v>19.18</c:v>
                </c:pt>
                <c:pt idx="87">
                  <c:v>19.18</c:v>
                </c:pt>
                <c:pt idx="88">
                  <c:v>19.18</c:v>
                </c:pt>
                <c:pt idx="89">
                  <c:v>19.18</c:v>
                </c:pt>
                <c:pt idx="90">
                  <c:v>19.18</c:v>
                </c:pt>
                <c:pt idx="91">
                  <c:v>19.18</c:v>
                </c:pt>
                <c:pt idx="92">
                  <c:v>19.18</c:v>
                </c:pt>
                <c:pt idx="93">
                  <c:v>19.18</c:v>
                </c:pt>
                <c:pt idx="94">
                  <c:v>19.18</c:v>
                </c:pt>
                <c:pt idx="95">
                  <c:v>19.18</c:v>
                </c:pt>
                <c:pt idx="96">
                  <c:v>19.18</c:v>
                </c:pt>
                <c:pt idx="97">
                  <c:v>19.18</c:v>
                </c:pt>
                <c:pt idx="98">
                  <c:v>27.182700000000001</c:v>
                </c:pt>
                <c:pt idx="99">
                  <c:v>27.182700000000001</c:v>
                </c:pt>
                <c:pt idx="100">
                  <c:v>27.182700000000001</c:v>
                </c:pt>
                <c:pt idx="101">
                  <c:v>27.182700000000001</c:v>
                </c:pt>
                <c:pt idx="102">
                  <c:v>27.182700000000001</c:v>
                </c:pt>
                <c:pt idx="103">
                  <c:v>27.182700000000001</c:v>
                </c:pt>
                <c:pt idx="104">
                  <c:v>27.182700000000001</c:v>
                </c:pt>
                <c:pt idx="105">
                  <c:v>27.182700000000001</c:v>
                </c:pt>
                <c:pt idx="106">
                  <c:v>27.182700000000001</c:v>
                </c:pt>
                <c:pt idx="107">
                  <c:v>27.182700000000001</c:v>
                </c:pt>
                <c:pt idx="108">
                  <c:v>27.182700000000001</c:v>
                </c:pt>
                <c:pt idx="109">
                  <c:v>27.182700000000001</c:v>
                </c:pt>
                <c:pt idx="110">
                  <c:v>27.182700000000001</c:v>
                </c:pt>
                <c:pt idx="111">
                  <c:v>27.182700000000001</c:v>
                </c:pt>
                <c:pt idx="112">
                  <c:v>21.679200000000002</c:v>
                </c:pt>
                <c:pt idx="113">
                  <c:v>21.679200000000002</c:v>
                </c:pt>
                <c:pt idx="114">
                  <c:v>21.679200000000002</c:v>
                </c:pt>
                <c:pt idx="115">
                  <c:v>21.679200000000002</c:v>
                </c:pt>
                <c:pt idx="116">
                  <c:v>21.679200000000002</c:v>
                </c:pt>
                <c:pt idx="117">
                  <c:v>21.679200000000002</c:v>
                </c:pt>
                <c:pt idx="118">
                  <c:v>21.679200000000002</c:v>
                </c:pt>
                <c:pt idx="119">
                  <c:v>21.679200000000002</c:v>
                </c:pt>
                <c:pt idx="120">
                  <c:v>21.679200000000002</c:v>
                </c:pt>
                <c:pt idx="121">
                  <c:v>21.679200000000002</c:v>
                </c:pt>
                <c:pt idx="122">
                  <c:v>21.679200000000002</c:v>
                </c:pt>
                <c:pt idx="123">
                  <c:v>21.679200000000002</c:v>
                </c:pt>
                <c:pt idx="124">
                  <c:v>21.679200000000002</c:v>
                </c:pt>
                <c:pt idx="125">
                  <c:v>21.679200000000002</c:v>
                </c:pt>
                <c:pt idx="126">
                  <c:v>15.499599999999999</c:v>
                </c:pt>
                <c:pt idx="127">
                  <c:v>15.499599999999999</c:v>
                </c:pt>
                <c:pt idx="128">
                  <c:v>15.499599999999999</c:v>
                </c:pt>
                <c:pt idx="129">
                  <c:v>15.499599999999999</c:v>
                </c:pt>
                <c:pt idx="130">
                  <c:v>15.499599999999999</c:v>
                </c:pt>
                <c:pt idx="131">
                  <c:v>15.499599999999999</c:v>
                </c:pt>
                <c:pt idx="132">
                  <c:v>15.499599999999999</c:v>
                </c:pt>
                <c:pt idx="133">
                  <c:v>15.499599999999999</c:v>
                </c:pt>
                <c:pt idx="134">
                  <c:v>15.499599999999999</c:v>
                </c:pt>
                <c:pt idx="135">
                  <c:v>15.499599999999999</c:v>
                </c:pt>
                <c:pt idx="136">
                  <c:v>15.499599999999999</c:v>
                </c:pt>
                <c:pt idx="137">
                  <c:v>15.499599999999999</c:v>
                </c:pt>
                <c:pt idx="138">
                  <c:v>15.499599999999999</c:v>
                </c:pt>
                <c:pt idx="139">
                  <c:v>15.499599999999999</c:v>
                </c:pt>
                <c:pt idx="140">
                  <c:v>27.780200000000001</c:v>
                </c:pt>
                <c:pt idx="141">
                  <c:v>27.780200000000001</c:v>
                </c:pt>
                <c:pt idx="142">
                  <c:v>27.780200000000001</c:v>
                </c:pt>
                <c:pt idx="143">
                  <c:v>27.780200000000001</c:v>
                </c:pt>
                <c:pt idx="144">
                  <c:v>27.780200000000001</c:v>
                </c:pt>
                <c:pt idx="145">
                  <c:v>27.780200000000001</c:v>
                </c:pt>
                <c:pt idx="146">
                  <c:v>27.780200000000001</c:v>
                </c:pt>
                <c:pt idx="147">
                  <c:v>27.780200000000001</c:v>
                </c:pt>
                <c:pt idx="148">
                  <c:v>27.780200000000001</c:v>
                </c:pt>
                <c:pt idx="149">
                  <c:v>27.780200000000001</c:v>
                </c:pt>
                <c:pt idx="150">
                  <c:v>27.780200000000001</c:v>
                </c:pt>
                <c:pt idx="151">
                  <c:v>27.780200000000001</c:v>
                </c:pt>
                <c:pt idx="152">
                  <c:v>27.780200000000001</c:v>
                </c:pt>
                <c:pt idx="153">
                  <c:v>27.780200000000001</c:v>
                </c:pt>
                <c:pt idx="154">
                  <c:v>49.860799999999998</c:v>
                </c:pt>
                <c:pt idx="155">
                  <c:v>49.860799999999998</c:v>
                </c:pt>
                <c:pt idx="156">
                  <c:v>49.860799999999998</c:v>
                </c:pt>
                <c:pt idx="157">
                  <c:v>49.860799999999998</c:v>
                </c:pt>
                <c:pt idx="158">
                  <c:v>49.860799999999998</c:v>
                </c:pt>
                <c:pt idx="159">
                  <c:v>49.860799999999998</c:v>
                </c:pt>
                <c:pt idx="160">
                  <c:v>49.860799999999998</c:v>
                </c:pt>
                <c:pt idx="161">
                  <c:v>49.860799999999998</c:v>
                </c:pt>
                <c:pt idx="162">
                  <c:v>49.860799999999998</c:v>
                </c:pt>
                <c:pt idx="163">
                  <c:v>49.860799999999998</c:v>
                </c:pt>
                <c:pt idx="164">
                  <c:v>49.860799999999998</c:v>
                </c:pt>
                <c:pt idx="165">
                  <c:v>49.860799999999998</c:v>
                </c:pt>
                <c:pt idx="166">
                  <c:v>49.860799999999998</c:v>
                </c:pt>
                <c:pt idx="167">
                  <c:v>49.860799999999998</c:v>
                </c:pt>
                <c:pt idx="168">
                  <c:v>48.658299999999997</c:v>
                </c:pt>
                <c:pt idx="169">
                  <c:v>48.658299999999997</c:v>
                </c:pt>
                <c:pt idx="170">
                  <c:v>48.658299999999997</c:v>
                </c:pt>
                <c:pt idx="171">
                  <c:v>48.658299999999997</c:v>
                </c:pt>
                <c:pt idx="172">
                  <c:v>48.658299999999997</c:v>
                </c:pt>
                <c:pt idx="173">
                  <c:v>48.658299999999997</c:v>
                </c:pt>
                <c:pt idx="174">
                  <c:v>48.658299999999997</c:v>
                </c:pt>
                <c:pt idx="175">
                  <c:v>48.658299999999997</c:v>
                </c:pt>
                <c:pt idx="176">
                  <c:v>48.658299999999997</c:v>
                </c:pt>
                <c:pt idx="177">
                  <c:v>48.658299999999997</c:v>
                </c:pt>
                <c:pt idx="178">
                  <c:v>48.658299999999997</c:v>
                </c:pt>
                <c:pt idx="179">
                  <c:v>48.658299999999997</c:v>
                </c:pt>
                <c:pt idx="180">
                  <c:v>48.658299999999997</c:v>
                </c:pt>
                <c:pt idx="181">
                  <c:v>48.658299999999997</c:v>
                </c:pt>
                <c:pt idx="182">
                  <c:v>42.095300000000002</c:v>
                </c:pt>
                <c:pt idx="183">
                  <c:v>42.095300000000002</c:v>
                </c:pt>
                <c:pt idx="184">
                  <c:v>42.095300000000002</c:v>
                </c:pt>
                <c:pt idx="185">
                  <c:v>42.095300000000002</c:v>
                </c:pt>
                <c:pt idx="186">
                  <c:v>42.095300000000002</c:v>
                </c:pt>
                <c:pt idx="187">
                  <c:v>42.095300000000002</c:v>
                </c:pt>
                <c:pt idx="188">
                  <c:v>42.095300000000002</c:v>
                </c:pt>
                <c:pt idx="189">
                  <c:v>42.095300000000002</c:v>
                </c:pt>
                <c:pt idx="190">
                  <c:v>42.095300000000002</c:v>
                </c:pt>
                <c:pt idx="191">
                  <c:v>42.095300000000002</c:v>
                </c:pt>
                <c:pt idx="192">
                  <c:v>42.095300000000002</c:v>
                </c:pt>
                <c:pt idx="193">
                  <c:v>42.095300000000002</c:v>
                </c:pt>
                <c:pt idx="194">
                  <c:v>42.095300000000002</c:v>
                </c:pt>
                <c:pt idx="195">
                  <c:v>42.095300000000002</c:v>
                </c:pt>
                <c:pt idx="196">
                  <c:v>50.308999999999997</c:v>
                </c:pt>
                <c:pt idx="197">
                  <c:v>50.308999999999997</c:v>
                </c:pt>
                <c:pt idx="198">
                  <c:v>50.308999999999997</c:v>
                </c:pt>
                <c:pt idx="199">
                  <c:v>50.308999999999997</c:v>
                </c:pt>
                <c:pt idx="200">
                  <c:v>50.308999999999997</c:v>
                </c:pt>
                <c:pt idx="201">
                  <c:v>50.308999999999997</c:v>
                </c:pt>
                <c:pt idx="202">
                  <c:v>50.308999999999997</c:v>
                </c:pt>
                <c:pt idx="203">
                  <c:v>50.308999999999997</c:v>
                </c:pt>
                <c:pt idx="204">
                  <c:v>50.308999999999997</c:v>
                </c:pt>
                <c:pt idx="205">
                  <c:v>50.308999999999997</c:v>
                </c:pt>
                <c:pt idx="206">
                  <c:v>50.308999999999997</c:v>
                </c:pt>
                <c:pt idx="207">
                  <c:v>50.308999999999997</c:v>
                </c:pt>
                <c:pt idx="208">
                  <c:v>50.308999999999997</c:v>
                </c:pt>
                <c:pt idx="209">
                  <c:v>50.308999999999997</c:v>
                </c:pt>
                <c:pt idx="210">
                  <c:v>49.387799999999999</c:v>
                </c:pt>
                <c:pt idx="211">
                  <c:v>49.387799999999999</c:v>
                </c:pt>
                <c:pt idx="212">
                  <c:v>49.387799999999999</c:v>
                </c:pt>
                <c:pt idx="213">
                  <c:v>49.387799999999999</c:v>
                </c:pt>
                <c:pt idx="214">
                  <c:v>49.387799999999999</c:v>
                </c:pt>
                <c:pt idx="215">
                  <c:v>49.387799999999999</c:v>
                </c:pt>
                <c:pt idx="216">
                  <c:v>49.387799999999999</c:v>
                </c:pt>
                <c:pt idx="217">
                  <c:v>49.387799999999999</c:v>
                </c:pt>
                <c:pt idx="218">
                  <c:v>49.387799999999999</c:v>
                </c:pt>
                <c:pt idx="219">
                  <c:v>49.387799999999999</c:v>
                </c:pt>
                <c:pt idx="220">
                  <c:v>49.387799999999999</c:v>
                </c:pt>
                <c:pt idx="221">
                  <c:v>49.387799999999999</c:v>
                </c:pt>
                <c:pt idx="222">
                  <c:v>49.387799999999999</c:v>
                </c:pt>
                <c:pt idx="223">
                  <c:v>49.387799999999999</c:v>
                </c:pt>
                <c:pt idx="224">
                  <c:v>53.574199999999998</c:v>
                </c:pt>
                <c:pt idx="225">
                  <c:v>53.574199999999998</c:v>
                </c:pt>
                <c:pt idx="226">
                  <c:v>53.574199999999998</c:v>
                </c:pt>
                <c:pt idx="227">
                  <c:v>53.574199999999998</c:v>
                </c:pt>
                <c:pt idx="228">
                  <c:v>53.574199999999998</c:v>
                </c:pt>
                <c:pt idx="229">
                  <c:v>53.574199999999998</c:v>
                </c:pt>
                <c:pt idx="230">
                  <c:v>53.574199999999998</c:v>
                </c:pt>
                <c:pt idx="231">
                  <c:v>53.574199999999998</c:v>
                </c:pt>
                <c:pt idx="232">
                  <c:v>53.574199999999998</c:v>
                </c:pt>
                <c:pt idx="233">
                  <c:v>53.574199999999998</c:v>
                </c:pt>
                <c:pt idx="234">
                  <c:v>53.574199999999998</c:v>
                </c:pt>
                <c:pt idx="235">
                  <c:v>53.574199999999998</c:v>
                </c:pt>
                <c:pt idx="236">
                  <c:v>53.574199999999998</c:v>
                </c:pt>
                <c:pt idx="237">
                  <c:v>53.574199999999998</c:v>
                </c:pt>
                <c:pt idx="238">
                  <c:v>51.364199999999997</c:v>
                </c:pt>
                <c:pt idx="239">
                  <c:v>51.364199999999997</c:v>
                </c:pt>
                <c:pt idx="240">
                  <c:v>51.364199999999997</c:v>
                </c:pt>
                <c:pt idx="241">
                  <c:v>51.364199999999997</c:v>
                </c:pt>
                <c:pt idx="242">
                  <c:v>51.364199999999997</c:v>
                </c:pt>
                <c:pt idx="243">
                  <c:v>51.364199999999997</c:v>
                </c:pt>
                <c:pt idx="244">
                  <c:v>51.364199999999997</c:v>
                </c:pt>
                <c:pt idx="245">
                  <c:v>51.364199999999997</c:v>
                </c:pt>
                <c:pt idx="246">
                  <c:v>51.364199999999997</c:v>
                </c:pt>
                <c:pt idx="247">
                  <c:v>51.364199999999997</c:v>
                </c:pt>
                <c:pt idx="248">
                  <c:v>51.364199999999997</c:v>
                </c:pt>
                <c:pt idx="249">
                  <c:v>51.364199999999997</c:v>
                </c:pt>
                <c:pt idx="250">
                  <c:v>51.364199999999997</c:v>
                </c:pt>
                <c:pt idx="251">
                  <c:v>51.364199999999997</c:v>
                </c:pt>
                <c:pt idx="252">
                  <c:v>53.677</c:v>
                </c:pt>
                <c:pt idx="253">
                  <c:v>53.677</c:v>
                </c:pt>
                <c:pt idx="254">
                  <c:v>53.677</c:v>
                </c:pt>
                <c:pt idx="255">
                  <c:v>53.677</c:v>
                </c:pt>
                <c:pt idx="256">
                  <c:v>53.677</c:v>
                </c:pt>
                <c:pt idx="257">
                  <c:v>53.677</c:v>
                </c:pt>
                <c:pt idx="258">
                  <c:v>53.677</c:v>
                </c:pt>
                <c:pt idx="259">
                  <c:v>53.677</c:v>
                </c:pt>
                <c:pt idx="260">
                  <c:v>53.677</c:v>
                </c:pt>
                <c:pt idx="261">
                  <c:v>53.677</c:v>
                </c:pt>
                <c:pt idx="262">
                  <c:v>53.677</c:v>
                </c:pt>
                <c:pt idx="263">
                  <c:v>53.677</c:v>
                </c:pt>
                <c:pt idx="264">
                  <c:v>53.677</c:v>
                </c:pt>
                <c:pt idx="265">
                  <c:v>53.677</c:v>
                </c:pt>
                <c:pt idx="266">
                  <c:v>58.205399999999997</c:v>
                </c:pt>
                <c:pt idx="267">
                  <c:v>58.205399999999997</c:v>
                </c:pt>
                <c:pt idx="268">
                  <c:v>58.205399999999997</c:v>
                </c:pt>
                <c:pt idx="269">
                  <c:v>58.205399999999997</c:v>
                </c:pt>
                <c:pt idx="270">
                  <c:v>58.205399999999997</c:v>
                </c:pt>
                <c:pt idx="271">
                  <c:v>58.205399999999997</c:v>
                </c:pt>
                <c:pt idx="272">
                  <c:v>58.205399999999997</c:v>
                </c:pt>
                <c:pt idx="273">
                  <c:v>58.205399999999997</c:v>
                </c:pt>
                <c:pt idx="274">
                  <c:v>58.205399999999997</c:v>
                </c:pt>
                <c:pt idx="275">
                  <c:v>58.205399999999997</c:v>
                </c:pt>
                <c:pt idx="276">
                  <c:v>58.205399999999997</c:v>
                </c:pt>
                <c:pt idx="277">
                  <c:v>58.205399999999997</c:v>
                </c:pt>
                <c:pt idx="278">
                  <c:v>58.205399999999997</c:v>
                </c:pt>
                <c:pt idx="279">
                  <c:v>58.205399999999997</c:v>
                </c:pt>
                <c:pt idx="280">
                  <c:v>37.665399999999998</c:v>
                </c:pt>
                <c:pt idx="281">
                  <c:v>37.665399999999998</c:v>
                </c:pt>
                <c:pt idx="282">
                  <c:v>37.665399999999998</c:v>
                </c:pt>
                <c:pt idx="283">
                  <c:v>37.665399999999998</c:v>
                </c:pt>
                <c:pt idx="284">
                  <c:v>37.665399999999998</c:v>
                </c:pt>
                <c:pt idx="285">
                  <c:v>37.665399999999998</c:v>
                </c:pt>
                <c:pt idx="286">
                  <c:v>37.665399999999998</c:v>
                </c:pt>
                <c:pt idx="287">
                  <c:v>37.665399999999998</c:v>
                </c:pt>
                <c:pt idx="288">
                  <c:v>37.665399999999998</c:v>
                </c:pt>
                <c:pt idx="289">
                  <c:v>37.665399999999998</c:v>
                </c:pt>
                <c:pt idx="290">
                  <c:v>37.665399999999998</c:v>
                </c:pt>
                <c:pt idx="291">
                  <c:v>37.665399999999998</c:v>
                </c:pt>
                <c:pt idx="292">
                  <c:v>37.665399999999998</c:v>
                </c:pt>
                <c:pt idx="293">
                  <c:v>37.665399999999998</c:v>
                </c:pt>
                <c:pt idx="294">
                  <c:v>103.70699999999999</c:v>
                </c:pt>
                <c:pt idx="295">
                  <c:v>103.70699999999999</c:v>
                </c:pt>
                <c:pt idx="296">
                  <c:v>103.70699999999999</c:v>
                </c:pt>
                <c:pt idx="297">
                  <c:v>103.70699999999999</c:v>
                </c:pt>
                <c:pt idx="298">
                  <c:v>103.70699999999999</c:v>
                </c:pt>
                <c:pt idx="299">
                  <c:v>103.70699999999999</c:v>
                </c:pt>
                <c:pt idx="300">
                  <c:v>103.70699999999999</c:v>
                </c:pt>
                <c:pt idx="301">
                  <c:v>103.70699999999999</c:v>
                </c:pt>
                <c:pt idx="302">
                  <c:v>103.70699999999999</c:v>
                </c:pt>
                <c:pt idx="303">
                  <c:v>103.70699999999999</c:v>
                </c:pt>
                <c:pt idx="304">
                  <c:v>103.70699999999999</c:v>
                </c:pt>
                <c:pt idx="305">
                  <c:v>103.70699999999999</c:v>
                </c:pt>
                <c:pt idx="306">
                  <c:v>103.70699999999999</c:v>
                </c:pt>
                <c:pt idx="307">
                  <c:v>103.70699999999999</c:v>
                </c:pt>
                <c:pt idx="308">
                  <c:v>144.18450000000001</c:v>
                </c:pt>
                <c:pt idx="309">
                  <c:v>144.18450000000001</c:v>
                </c:pt>
                <c:pt idx="310">
                  <c:v>144.18450000000001</c:v>
                </c:pt>
                <c:pt idx="311">
                  <c:v>144.18450000000001</c:v>
                </c:pt>
                <c:pt idx="312">
                  <c:v>144.18450000000001</c:v>
                </c:pt>
                <c:pt idx="313">
                  <c:v>144.18450000000001</c:v>
                </c:pt>
                <c:pt idx="314">
                  <c:v>144.18450000000001</c:v>
                </c:pt>
                <c:pt idx="315">
                  <c:v>144.18450000000001</c:v>
                </c:pt>
                <c:pt idx="316">
                  <c:v>144.18450000000001</c:v>
                </c:pt>
                <c:pt idx="317">
                  <c:v>144.18450000000001</c:v>
                </c:pt>
                <c:pt idx="318">
                  <c:v>144.18450000000001</c:v>
                </c:pt>
                <c:pt idx="319">
                  <c:v>144.18450000000001</c:v>
                </c:pt>
                <c:pt idx="320">
                  <c:v>144.18450000000001</c:v>
                </c:pt>
                <c:pt idx="321">
                  <c:v>144.18450000000001</c:v>
                </c:pt>
                <c:pt idx="322">
                  <c:v>217.33860000000001</c:v>
                </c:pt>
                <c:pt idx="323">
                  <c:v>217.33860000000001</c:v>
                </c:pt>
                <c:pt idx="324">
                  <c:v>217.33860000000001</c:v>
                </c:pt>
                <c:pt idx="325">
                  <c:v>217.33860000000001</c:v>
                </c:pt>
                <c:pt idx="326">
                  <c:v>217.33860000000001</c:v>
                </c:pt>
                <c:pt idx="327">
                  <c:v>217.33860000000001</c:v>
                </c:pt>
                <c:pt idx="328">
                  <c:v>217.33860000000001</c:v>
                </c:pt>
                <c:pt idx="329">
                  <c:v>217.33860000000001</c:v>
                </c:pt>
                <c:pt idx="330">
                  <c:v>217.33860000000001</c:v>
                </c:pt>
                <c:pt idx="331">
                  <c:v>217.33860000000001</c:v>
                </c:pt>
                <c:pt idx="332">
                  <c:v>217.33860000000001</c:v>
                </c:pt>
                <c:pt idx="333">
                  <c:v>217.33860000000001</c:v>
                </c:pt>
                <c:pt idx="334">
                  <c:v>217.33860000000001</c:v>
                </c:pt>
                <c:pt idx="335">
                  <c:v>217.33860000000001</c:v>
                </c:pt>
                <c:pt idx="336">
                  <c:v>221.8732</c:v>
                </c:pt>
                <c:pt idx="337">
                  <c:v>221.8732</c:v>
                </c:pt>
                <c:pt idx="338">
                  <c:v>221.8732</c:v>
                </c:pt>
                <c:pt idx="339">
                  <c:v>221.8732</c:v>
                </c:pt>
                <c:pt idx="340">
                  <c:v>221.8732</c:v>
                </c:pt>
                <c:pt idx="341">
                  <c:v>221.8732</c:v>
                </c:pt>
                <c:pt idx="342">
                  <c:v>221.8732</c:v>
                </c:pt>
                <c:pt idx="343">
                  <c:v>221.8732</c:v>
                </c:pt>
                <c:pt idx="344">
                  <c:v>221.8732</c:v>
                </c:pt>
                <c:pt idx="345">
                  <c:v>221.8732</c:v>
                </c:pt>
                <c:pt idx="346">
                  <c:v>221.8732</c:v>
                </c:pt>
                <c:pt idx="347">
                  <c:v>221.8732</c:v>
                </c:pt>
                <c:pt idx="348">
                  <c:v>221.8732</c:v>
                </c:pt>
                <c:pt idx="349">
                  <c:v>221.8732</c:v>
                </c:pt>
                <c:pt idx="350">
                  <c:v>239.67869999999999</c:v>
                </c:pt>
                <c:pt idx="351">
                  <c:v>239.67869999999999</c:v>
                </c:pt>
                <c:pt idx="352">
                  <c:v>239.67869999999999</c:v>
                </c:pt>
                <c:pt idx="353">
                  <c:v>239.67869999999999</c:v>
                </c:pt>
                <c:pt idx="354">
                  <c:v>239.67869999999999</c:v>
                </c:pt>
                <c:pt idx="355">
                  <c:v>239.67869999999999</c:v>
                </c:pt>
                <c:pt idx="356">
                  <c:v>239.67869999999999</c:v>
                </c:pt>
                <c:pt idx="357">
                  <c:v>239.67869999999999</c:v>
                </c:pt>
                <c:pt idx="358">
                  <c:v>239.67869999999999</c:v>
                </c:pt>
                <c:pt idx="359">
                  <c:v>239.67869999999999</c:v>
                </c:pt>
                <c:pt idx="360">
                  <c:v>239.67869999999999</c:v>
                </c:pt>
                <c:pt idx="361">
                  <c:v>239.67869999999999</c:v>
                </c:pt>
                <c:pt idx="362">
                  <c:v>239.67869999999999</c:v>
                </c:pt>
                <c:pt idx="363">
                  <c:v>239.67869999999999</c:v>
                </c:pt>
                <c:pt idx="364">
                  <c:v>193.27709999999999</c:v>
                </c:pt>
                <c:pt idx="365">
                  <c:v>193.27709999999999</c:v>
                </c:pt>
                <c:pt idx="366">
                  <c:v>193.27709999999999</c:v>
                </c:pt>
                <c:pt idx="367">
                  <c:v>193.27709999999999</c:v>
                </c:pt>
                <c:pt idx="368">
                  <c:v>205.30609999999999</c:v>
                </c:pt>
                <c:pt idx="369">
                  <c:v>220.6711</c:v>
                </c:pt>
                <c:pt idx="370">
                  <c:v>220.6711</c:v>
                </c:pt>
                <c:pt idx="371">
                  <c:v>220.6711</c:v>
                </c:pt>
                <c:pt idx="372">
                  <c:v>220.6711</c:v>
                </c:pt>
                <c:pt idx="373">
                  <c:v>220.6711</c:v>
                </c:pt>
                <c:pt idx="374">
                  <c:v>220.6711</c:v>
                </c:pt>
                <c:pt idx="375">
                  <c:v>220.6711</c:v>
                </c:pt>
                <c:pt idx="376">
                  <c:v>220.6711</c:v>
                </c:pt>
                <c:pt idx="377">
                  <c:v>220.6711</c:v>
                </c:pt>
                <c:pt idx="378">
                  <c:v>220.6711</c:v>
                </c:pt>
                <c:pt idx="379">
                  <c:v>199.61510000000001</c:v>
                </c:pt>
                <c:pt idx="380">
                  <c:v>199.61510000000001</c:v>
                </c:pt>
                <c:pt idx="381">
                  <c:v>199.61510000000001</c:v>
                </c:pt>
                <c:pt idx="382">
                  <c:v>184.2501</c:v>
                </c:pt>
                <c:pt idx="383">
                  <c:v>184.2501</c:v>
                </c:pt>
                <c:pt idx="384">
                  <c:v>184.2501</c:v>
                </c:pt>
                <c:pt idx="385">
                  <c:v>172.22110000000001</c:v>
                </c:pt>
                <c:pt idx="386">
                  <c:v>172.22110000000001</c:v>
                </c:pt>
                <c:pt idx="387">
                  <c:v>172.22110000000001</c:v>
                </c:pt>
                <c:pt idx="388">
                  <c:v>172.22110000000001</c:v>
                </c:pt>
                <c:pt idx="389">
                  <c:v>172.22110000000001</c:v>
                </c:pt>
                <c:pt idx="390">
                  <c:v>172.22110000000001</c:v>
                </c:pt>
                <c:pt idx="391">
                  <c:v>172.22110000000001</c:v>
                </c:pt>
                <c:pt idx="392">
                  <c:v>202.75960000000001</c:v>
                </c:pt>
                <c:pt idx="393">
                  <c:v>202.75960000000001</c:v>
                </c:pt>
                <c:pt idx="394">
                  <c:v>202.75960000000001</c:v>
                </c:pt>
                <c:pt idx="395">
                  <c:v>202.75960000000001</c:v>
                </c:pt>
                <c:pt idx="396">
                  <c:v>202.75960000000001</c:v>
                </c:pt>
                <c:pt idx="397">
                  <c:v>202.75960000000001</c:v>
                </c:pt>
                <c:pt idx="398">
                  <c:v>202.75960000000001</c:v>
                </c:pt>
                <c:pt idx="399">
                  <c:v>202.75960000000001</c:v>
                </c:pt>
                <c:pt idx="400">
                  <c:v>202.75960000000001</c:v>
                </c:pt>
                <c:pt idx="401">
                  <c:v>202.75960000000001</c:v>
                </c:pt>
                <c:pt idx="402">
                  <c:v>202.75960000000001</c:v>
                </c:pt>
                <c:pt idx="403">
                  <c:v>202.75960000000001</c:v>
                </c:pt>
                <c:pt idx="404">
                  <c:v>202.75960000000001</c:v>
                </c:pt>
                <c:pt idx="405">
                  <c:v>202.75960000000001</c:v>
                </c:pt>
                <c:pt idx="406">
                  <c:v>205.83949999999999</c:v>
                </c:pt>
                <c:pt idx="407">
                  <c:v>205.83949999999999</c:v>
                </c:pt>
                <c:pt idx="408">
                  <c:v>205.83949999999999</c:v>
                </c:pt>
                <c:pt idx="409">
                  <c:v>205.83949999999999</c:v>
                </c:pt>
                <c:pt idx="410">
                  <c:v>205.83949999999999</c:v>
                </c:pt>
                <c:pt idx="411">
                  <c:v>205.83949999999999</c:v>
                </c:pt>
                <c:pt idx="412">
                  <c:v>205.83949999999999</c:v>
                </c:pt>
                <c:pt idx="413">
                  <c:v>205.83949999999999</c:v>
                </c:pt>
                <c:pt idx="414">
                  <c:v>205.83949999999999</c:v>
                </c:pt>
                <c:pt idx="415">
                  <c:v>205.83949999999999</c:v>
                </c:pt>
                <c:pt idx="416">
                  <c:v>205.83949999999999</c:v>
                </c:pt>
                <c:pt idx="417">
                  <c:v>205.83949999999999</c:v>
                </c:pt>
                <c:pt idx="418">
                  <c:v>205.83949999999999</c:v>
                </c:pt>
                <c:pt idx="419">
                  <c:v>205.83949999999999</c:v>
                </c:pt>
                <c:pt idx="420">
                  <c:v>240.36799999999999</c:v>
                </c:pt>
                <c:pt idx="421">
                  <c:v>240.36799999999999</c:v>
                </c:pt>
                <c:pt idx="422">
                  <c:v>240.36799999999999</c:v>
                </c:pt>
                <c:pt idx="423">
                  <c:v>240.36799999999999</c:v>
                </c:pt>
                <c:pt idx="424">
                  <c:v>240.36799999999999</c:v>
                </c:pt>
                <c:pt idx="425">
                  <c:v>240.36799999999999</c:v>
                </c:pt>
                <c:pt idx="426">
                  <c:v>240.36799999999999</c:v>
                </c:pt>
                <c:pt idx="427">
                  <c:v>240.36799999999999</c:v>
                </c:pt>
                <c:pt idx="428">
                  <c:v>240.36799999999999</c:v>
                </c:pt>
                <c:pt idx="429">
                  <c:v>240.36799999999999</c:v>
                </c:pt>
                <c:pt idx="430">
                  <c:v>240.36799999999999</c:v>
                </c:pt>
                <c:pt idx="431">
                  <c:v>240.36799999999999</c:v>
                </c:pt>
                <c:pt idx="432">
                  <c:v>240.36799999999999</c:v>
                </c:pt>
                <c:pt idx="433">
                  <c:v>240.36799999999999</c:v>
                </c:pt>
                <c:pt idx="434">
                  <c:v>275.57130000000001</c:v>
                </c:pt>
                <c:pt idx="435">
                  <c:v>275.57130000000001</c:v>
                </c:pt>
                <c:pt idx="436">
                  <c:v>275.57130000000001</c:v>
                </c:pt>
                <c:pt idx="437">
                  <c:v>275.57130000000001</c:v>
                </c:pt>
                <c:pt idx="438">
                  <c:v>275.57130000000001</c:v>
                </c:pt>
                <c:pt idx="439">
                  <c:v>275.57130000000001</c:v>
                </c:pt>
                <c:pt idx="440">
                  <c:v>275.57130000000001</c:v>
                </c:pt>
                <c:pt idx="441">
                  <c:v>275.57130000000001</c:v>
                </c:pt>
                <c:pt idx="442">
                  <c:v>275.57130000000001</c:v>
                </c:pt>
                <c:pt idx="443">
                  <c:v>275.57130000000001</c:v>
                </c:pt>
                <c:pt idx="444">
                  <c:v>275.57130000000001</c:v>
                </c:pt>
                <c:pt idx="445">
                  <c:v>275.57130000000001</c:v>
                </c:pt>
                <c:pt idx="446">
                  <c:v>275.57130000000001</c:v>
                </c:pt>
                <c:pt idx="447">
                  <c:v>275.57130000000001</c:v>
                </c:pt>
                <c:pt idx="448">
                  <c:v>244.92500000000001</c:v>
                </c:pt>
                <c:pt idx="449">
                  <c:v>244.92500000000001</c:v>
                </c:pt>
                <c:pt idx="450">
                  <c:v>244.92500000000001</c:v>
                </c:pt>
                <c:pt idx="451">
                  <c:v>244.92500000000001</c:v>
                </c:pt>
                <c:pt idx="452">
                  <c:v>244.92500000000001</c:v>
                </c:pt>
                <c:pt idx="453">
                  <c:v>244.92500000000001</c:v>
                </c:pt>
                <c:pt idx="454">
                  <c:v>244.92500000000001</c:v>
                </c:pt>
                <c:pt idx="455">
                  <c:v>244.92500000000001</c:v>
                </c:pt>
                <c:pt idx="456">
                  <c:v>244.92500000000001</c:v>
                </c:pt>
                <c:pt idx="457">
                  <c:v>244.92500000000001</c:v>
                </c:pt>
                <c:pt idx="458">
                  <c:v>244.92500000000001</c:v>
                </c:pt>
                <c:pt idx="459">
                  <c:v>244.92500000000001</c:v>
                </c:pt>
                <c:pt idx="460">
                  <c:v>244.92500000000001</c:v>
                </c:pt>
                <c:pt idx="461">
                  <c:v>244.92500000000001</c:v>
                </c:pt>
                <c:pt idx="462">
                  <c:v>228.58250000000001</c:v>
                </c:pt>
                <c:pt idx="463">
                  <c:v>228.58250000000001</c:v>
                </c:pt>
                <c:pt idx="464">
                  <c:v>228.58250000000001</c:v>
                </c:pt>
                <c:pt idx="465">
                  <c:v>228.58250000000001</c:v>
                </c:pt>
                <c:pt idx="466">
                  <c:v>228.58250000000001</c:v>
                </c:pt>
                <c:pt idx="467">
                  <c:v>228.58250000000001</c:v>
                </c:pt>
                <c:pt idx="468">
                  <c:v>228.58250000000001</c:v>
                </c:pt>
                <c:pt idx="469">
                  <c:v>228.58250000000001</c:v>
                </c:pt>
                <c:pt idx="470">
                  <c:v>228.58250000000001</c:v>
                </c:pt>
                <c:pt idx="471">
                  <c:v>228.58250000000001</c:v>
                </c:pt>
                <c:pt idx="472">
                  <c:v>228.58250000000001</c:v>
                </c:pt>
                <c:pt idx="473">
                  <c:v>228.58250000000001</c:v>
                </c:pt>
                <c:pt idx="474">
                  <c:v>228.58250000000001</c:v>
                </c:pt>
                <c:pt idx="475">
                  <c:v>228.58250000000001</c:v>
                </c:pt>
                <c:pt idx="476">
                  <c:v>222.8837</c:v>
                </c:pt>
                <c:pt idx="477">
                  <c:v>222.8837</c:v>
                </c:pt>
                <c:pt idx="478">
                  <c:v>222.8837</c:v>
                </c:pt>
                <c:pt idx="479">
                  <c:v>222.8837</c:v>
                </c:pt>
                <c:pt idx="480">
                  <c:v>222.8837</c:v>
                </c:pt>
                <c:pt idx="481">
                  <c:v>222.8837</c:v>
                </c:pt>
                <c:pt idx="482">
                  <c:v>222.8837</c:v>
                </c:pt>
                <c:pt idx="483">
                  <c:v>222.8837</c:v>
                </c:pt>
                <c:pt idx="484">
                  <c:v>222.8837</c:v>
                </c:pt>
                <c:pt idx="485">
                  <c:v>222.8837</c:v>
                </c:pt>
                <c:pt idx="486">
                  <c:v>222.8837</c:v>
                </c:pt>
                <c:pt idx="487">
                  <c:v>222.8837</c:v>
                </c:pt>
                <c:pt idx="488">
                  <c:v>222.8837</c:v>
                </c:pt>
                <c:pt idx="489">
                  <c:v>222.8837</c:v>
                </c:pt>
                <c:pt idx="490">
                  <c:v>177.1275</c:v>
                </c:pt>
                <c:pt idx="491">
                  <c:v>177.1275</c:v>
                </c:pt>
                <c:pt idx="492">
                  <c:v>177.1275</c:v>
                </c:pt>
                <c:pt idx="493">
                  <c:v>177.1275</c:v>
                </c:pt>
                <c:pt idx="494">
                  <c:v>177.1275</c:v>
                </c:pt>
                <c:pt idx="495">
                  <c:v>177.1275</c:v>
                </c:pt>
                <c:pt idx="496">
                  <c:v>177.1275</c:v>
                </c:pt>
                <c:pt idx="497">
                  <c:v>177.1275</c:v>
                </c:pt>
                <c:pt idx="498">
                  <c:v>177.1275</c:v>
                </c:pt>
                <c:pt idx="499">
                  <c:v>177.1275</c:v>
                </c:pt>
                <c:pt idx="500">
                  <c:v>177.1275</c:v>
                </c:pt>
                <c:pt idx="501">
                  <c:v>177.1275</c:v>
                </c:pt>
                <c:pt idx="502">
                  <c:v>177.1275</c:v>
                </c:pt>
                <c:pt idx="503">
                  <c:v>177.1275</c:v>
                </c:pt>
                <c:pt idx="504">
                  <c:v>199.11590000000001</c:v>
                </c:pt>
                <c:pt idx="505">
                  <c:v>199.11590000000001</c:v>
                </c:pt>
                <c:pt idx="506">
                  <c:v>199.11590000000001</c:v>
                </c:pt>
                <c:pt idx="507">
                  <c:v>199.11590000000001</c:v>
                </c:pt>
                <c:pt idx="508">
                  <c:v>199.11590000000001</c:v>
                </c:pt>
                <c:pt idx="509">
                  <c:v>199.11590000000001</c:v>
                </c:pt>
                <c:pt idx="510">
                  <c:v>199.11590000000001</c:v>
                </c:pt>
                <c:pt idx="511">
                  <c:v>199.11590000000001</c:v>
                </c:pt>
                <c:pt idx="512">
                  <c:v>199.11590000000001</c:v>
                </c:pt>
                <c:pt idx="513">
                  <c:v>199.11590000000001</c:v>
                </c:pt>
                <c:pt idx="514">
                  <c:v>199.11590000000001</c:v>
                </c:pt>
                <c:pt idx="515">
                  <c:v>199.11590000000001</c:v>
                </c:pt>
                <c:pt idx="516">
                  <c:v>199.11590000000001</c:v>
                </c:pt>
                <c:pt idx="517">
                  <c:v>199.11590000000001</c:v>
                </c:pt>
                <c:pt idx="518">
                  <c:v>156.6754</c:v>
                </c:pt>
                <c:pt idx="519">
                  <c:v>156.6754</c:v>
                </c:pt>
                <c:pt idx="520">
                  <c:v>156.6754</c:v>
                </c:pt>
                <c:pt idx="521">
                  <c:v>156.6754</c:v>
                </c:pt>
                <c:pt idx="522">
                  <c:v>156.6754</c:v>
                </c:pt>
                <c:pt idx="523">
                  <c:v>156.6754</c:v>
                </c:pt>
                <c:pt idx="524">
                  <c:v>156.6754</c:v>
                </c:pt>
                <c:pt idx="525">
                  <c:v>156.6754</c:v>
                </c:pt>
                <c:pt idx="526">
                  <c:v>156.6754</c:v>
                </c:pt>
                <c:pt idx="527">
                  <c:v>156.6754</c:v>
                </c:pt>
                <c:pt idx="528">
                  <c:v>156.6754</c:v>
                </c:pt>
                <c:pt idx="529">
                  <c:v>156.6754</c:v>
                </c:pt>
                <c:pt idx="530">
                  <c:v>156.6754</c:v>
                </c:pt>
                <c:pt idx="531">
                  <c:v>156.6754</c:v>
                </c:pt>
                <c:pt idx="532">
                  <c:v>117.7513</c:v>
                </c:pt>
                <c:pt idx="533">
                  <c:v>117.7513</c:v>
                </c:pt>
                <c:pt idx="534">
                  <c:v>117.7513</c:v>
                </c:pt>
                <c:pt idx="535">
                  <c:v>117.7513</c:v>
                </c:pt>
                <c:pt idx="536">
                  <c:v>117.7513</c:v>
                </c:pt>
                <c:pt idx="537">
                  <c:v>117.7513</c:v>
                </c:pt>
                <c:pt idx="538">
                  <c:v>117.7513</c:v>
                </c:pt>
                <c:pt idx="539">
                  <c:v>117.7513</c:v>
                </c:pt>
                <c:pt idx="540">
                  <c:v>117.7513</c:v>
                </c:pt>
                <c:pt idx="541">
                  <c:v>117.7513</c:v>
                </c:pt>
                <c:pt idx="542">
                  <c:v>117.7513</c:v>
                </c:pt>
                <c:pt idx="543">
                  <c:v>117.7513</c:v>
                </c:pt>
                <c:pt idx="544">
                  <c:v>117.7513</c:v>
                </c:pt>
                <c:pt idx="545">
                  <c:v>117.7513</c:v>
                </c:pt>
                <c:pt idx="546">
                  <c:v>80.885599999999997</c:v>
                </c:pt>
                <c:pt idx="547">
                  <c:v>80.885599999999997</c:v>
                </c:pt>
                <c:pt idx="548">
                  <c:v>80.885599999999997</c:v>
                </c:pt>
                <c:pt idx="549">
                  <c:v>80.885599999999997</c:v>
                </c:pt>
                <c:pt idx="550">
                  <c:v>80.885599999999997</c:v>
                </c:pt>
                <c:pt idx="551">
                  <c:v>80.885599999999997</c:v>
                </c:pt>
                <c:pt idx="552">
                  <c:v>80.885599999999997</c:v>
                </c:pt>
                <c:pt idx="553">
                  <c:v>80.885599999999997</c:v>
                </c:pt>
                <c:pt idx="554">
                  <c:v>80.885599999999997</c:v>
                </c:pt>
                <c:pt idx="555">
                  <c:v>80.885599999999997</c:v>
                </c:pt>
                <c:pt idx="556">
                  <c:v>80.885599999999997</c:v>
                </c:pt>
                <c:pt idx="557">
                  <c:v>80.885599999999997</c:v>
                </c:pt>
                <c:pt idx="558">
                  <c:v>80.885599999999997</c:v>
                </c:pt>
                <c:pt idx="559">
                  <c:v>80.885599999999997</c:v>
                </c:pt>
                <c:pt idx="560">
                  <c:v>72.074399999999997</c:v>
                </c:pt>
                <c:pt idx="561">
                  <c:v>72.074399999999997</c:v>
                </c:pt>
                <c:pt idx="562">
                  <c:v>72.074399999999997</c:v>
                </c:pt>
                <c:pt idx="563">
                  <c:v>72.074399999999997</c:v>
                </c:pt>
                <c:pt idx="564">
                  <c:v>72.074399999999997</c:v>
                </c:pt>
                <c:pt idx="565">
                  <c:v>72.074399999999997</c:v>
                </c:pt>
                <c:pt idx="566">
                  <c:v>72.074399999999997</c:v>
                </c:pt>
                <c:pt idx="567">
                  <c:v>72.074399999999997</c:v>
                </c:pt>
                <c:pt idx="568">
                  <c:v>72.074399999999997</c:v>
                </c:pt>
                <c:pt idx="569">
                  <c:v>72.074399999999997</c:v>
                </c:pt>
                <c:pt idx="570">
                  <c:v>72.074399999999997</c:v>
                </c:pt>
                <c:pt idx="571">
                  <c:v>72.074399999999997</c:v>
                </c:pt>
                <c:pt idx="572">
                  <c:v>72.074399999999997</c:v>
                </c:pt>
                <c:pt idx="573">
                  <c:v>72.074399999999997</c:v>
                </c:pt>
                <c:pt idx="574">
                  <c:v>42.078099999999999</c:v>
                </c:pt>
                <c:pt idx="575">
                  <c:v>42.078099999999999</c:v>
                </c:pt>
                <c:pt idx="576">
                  <c:v>42.078099999999999</c:v>
                </c:pt>
                <c:pt idx="577">
                  <c:v>42.078099999999999</c:v>
                </c:pt>
                <c:pt idx="578">
                  <c:v>42.078099999999999</c:v>
                </c:pt>
                <c:pt idx="579">
                  <c:v>42.078099999999999</c:v>
                </c:pt>
                <c:pt idx="580">
                  <c:v>42.078099999999999</c:v>
                </c:pt>
                <c:pt idx="581">
                  <c:v>42.078099999999999</c:v>
                </c:pt>
                <c:pt idx="582">
                  <c:v>42.078099999999999</c:v>
                </c:pt>
                <c:pt idx="583">
                  <c:v>42.078099999999999</c:v>
                </c:pt>
                <c:pt idx="584">
                  <c:v>42.078099999999999</c:v>
                </c:pt>
                <c:pt idx="585">
                  <c:v>42.078099999999999</c:v>
                </c:pt>
                <c:pt idx="586">
                  <c:v>42.078099999999999</c:v>
                </c:pt>
                <c:pt idx="587">
                  <c:v>42.078099999999999</c:v>
                </c:pt>
                <c:pt idx="588">
                  <c:v>42.8386</c:v>
                </c:pt>
                <c:pt idx="589">
                  <c:v>42.8386</c:v>
                </c:pt>
                <c:pt idx="590">
                  <c:v>42.8386</c:v>
                </c:pt>
                <c:pt idx="591">
                  <c:v>42.8386</c:v>
                </c:pt>
                <c:pt idx="592">
                  <c:v>42.8386</c:v>
                </c:pt>
                <c:pt idx="593">
                  <c:v>42.8386</c:v>
                </c:pt>
                <c:pt idx="594">
                  <c:v>42.8386</c:v>
                </c:pt>
                <c:pt idx="595">
                  <c:v>42.8386</c:v>
                </c:pt>
                <c:pt idx="596">
                  <c:v>42.8386</c:v>
                </c:pt>
                <c:pt idx="597">
                  <c:v>42.8386</c:v>
                </c:pt>
                <c:pt idx="598">
                  <c:v>42.8386</c:v>
                </c:pt>
                <c:pt idx="599">
                  <c:v>42.8386</c:v>
                </c:pt>
                <c:pt idx="600">
                  <c:v>42.8386</c:v>
                </c:pt>
                <c:pt idx="601">
                  <c:v>42.8386</c:v>
                </c:pt>
                <c:pt idx="602">
                  <c:v>27.2501</c:v>
                </c:pt>
                <c:pt idx="603">
                  <c:v>27.2501</c:v>
                </c:pt>
                <c:pt idx="604">
                  <c:v>27.2501</c:v>
                </c:pt>
                <c:pt idx="605">
                  <c:v>27.2501</c:v>
                </c:pt>
                <c:pt idx="606">
                  <c:v>27.2501</c:v>
                </c:pt>
                <c:pt idx="607">
                  <c:v>27.2501</c:v>
                </c:pt>
                <c:pt idx="608">
                  <c:v>27.2501</c:v>
                </c:pt>
                <c:pt idx="609">
                  <c:v>27.2501</c:v>
                </c:pt>
                <c:pt idx="610">
                  <c:v>27.2501</c:v>
                </c:pt>
                <c:pt idx="611">
                  <c:v>27.2501</c:v>
                </c:pt>
                <c:pt idx="612">
                  <c:v>27.2501</c:v>
                </c:pt>
                <c:pt idx="613">
                  <c:v>27.2501</c:v>
                </c:pt>
                <c:pt idx="614">
                  <c:v>27.2501</c:v>
                </c:pt>
                <c:pt idx="615">
                  <c:v>27.2501</c:v>
                </c:pt>
                <c:pt idx="616">
                  <c:v>26.002199999999998</c:v>
                </c:pt>
                <c:pt idx="617">
                  <c:v>26.002199999999998</c:v>
                </c:pt>
                <c:pt idx="618">
                  <c:v>26.002199999999998</c:v>
                </c:pt>
                <c:pt idx="619">
                  <c:v>26.002199999999998</c:v>
                </c:pt>
                <c:pt idx="620">
                  <c:v>26.002199999999998</c:v>
                </c:pt>
                <c:pt idx="621">
                  <c:v>26.002199999999998</c:v>
                </c:pt>
                <c:pt idx="622">
                  <c:v>26.002199999999998</c:v>
                </c:pt>
                <c:pt idx="623">
                  <c:v>26.002199999999998</c:v>
                </c:pt>
                <c:pt idx="624">
                  <c:v>26.002199999999998</c:v>
                </c:pt>
                <c:pt idx="625">
                  <c:v>26.002199999999998</c:v>
                </c:pt>
                <c:pt idx="626">
                  <c:v>26.002199999999998</c:v>
                </c:pt>
                <c:pt idx="627">
                  <c:v>26.002199999999998</c:v>
                </c:pt>
                <c:pt idx="628">
                  <c:v>26.002199999999998</c:v>
                </c:pt>
                <c:pt idx="629">
                  <c:v>26.002199999999998</c:v>
                </c:pt>
                <c:pt idx="630">
                  <c:v>25.375399999999999</c:v>
                </c:pt>
                <c:pt idx="631">
                  <c:v>25.375399999999999</c:v>
                </c:pt>
                <c:pt idx="632">
                  <c:v>25.375399999999999</c:v>
                </c:pt>
                <c:pt idx="633">
                  <c:v>25.375399999999999</c:v>
                </c:pt>
                <c:pt idx="634">
                  <c:v>25.375399999999999</c:v>
                </c:pt>
                <c:pt idx="635">
                  <c:v>25.375399999999999</c:v>
                </c:pt>
                <c:pt idx="636">
                  <c:v>25.375399999999999</c:v>
                </c:pt>
                <c:pt idx="637">
                  <c:v>25.375399999999999</c:v>
                </c:pt>
                <c:pt idx="638">
                  <c:v>25.375399999999999</c:v>
                </c:pt>
                <c:pt idx="639">
                  <c:v>25.375399999999999</c:v>
                </c:pt>
                <c:pt idx="640">
                  <c:v>25.375399999999999</c:v>
                </c:pt>
                <c:pt idx="641">
                  <c:v>25.375399999999999</c:v>
                </c:pt>
                <c:pt idx="642">
                  <c:v>25.375399999999999</c:v>
                </c:pt>
                <c:pt idx="643">
                  <c:v>25.375399999999999</c:v>
                </c:pt>
                <c:pt idx="644">
                  <c:v>24.8613</c:v>
                </c:pt>
                <c:pt idx="645">
                  <c:v>24.8613</c:v>
                </c:pt>
                <c:pt idx="646">
                  <c:v>24.8613</c:v>
                </c:pt>
                <c:pt idx="647">
                  <c:v>24.8613</c:v>
                </c:pt>
                <c:pt idx="648">
                  <c:v>24.8613</c:v>
                </c:pt>
                <c:pt idx="649">
                  <c:v>24.8613</c:v>
                </c:pt>
                <c:pt idx="650">
                  <c:v>24.8613</c:v>
                </c:pt>
                <c:pt idx="651">
                  <c:v>24.8613</c:v>
                </c:pt>
                <c:pt idx="652">
                  <c:v>24.8613</c:v>
                </c:pt>
                <c:pt idx="653">
                  <c:v>24.8613</c:v>
                </c:pt>
                <c:pt idx="654">
                  <c:v>24.8613</c:v>
                </c:pt>
                <c:pt idx="655">
                  <c:v>24.8613</c:v>
                </c:pt>
                <c:pt idx="656">
                  <c:v>24.8613</c:v>
                </c:pt>
                <c:pt idx="657">
                  <c:v>24.8613</c:v>
                </c:pt>
                <c:pt idx="658">
                  <c:v>23.344799999999999</c:v>
                </c:pt>
                <c:pt idx="659">
                  <c:v>23.344799999999999</c:v>
                </c:pt>
                <c:pt idx="660">
                  <c:v>23.344799999999999</c:v>
                </c:pt>
                <c:pt idx="661">
                  <c:v>23.344799999999999</c:v>
                </c:pt>
                <c:pt idx="662">
                  <c:v>23.344799999999999</c:v>
                </c:pt>
                <c:pt idx="663">
                  <c:v>23.344799999999999</c:v>
                </c:pt>
                <c:pt idx="664">
                  <c:v>23.344799999999999</c:v>
                </c:pt>
                <c:pt idx="665">
                  <c:v>23.344799999999999</c:v>
                </c:pt>
                <c:pt idx="666">
                  <c:v>23.344799999999999</c:v>
                </c:pt>
                <c:pt idx="667">
                  <c:v>23.344799999999999</c:v>
                </c:pt>
                <c:pt idx="668">
                  <c:v>23.344799999999999</c:v>
                </c:pt>
                <c:pt idx="669">
                  <c:v>23.344799999999999</c:v>
                </c:pt>
                <c:pt idx="670">
                  <c:v>23.344799999999999</c:v>
                </c:pt>
                <c:pt idx="671">
                  <c:v>23.344799999999999</c:v>
                </c:pt>
                <c:pt idx="672">
                  <c:v>21.925699999999999</c:v>
                </c:pt>
                <c:pt idx="673">
                  <c:v>21.925699999999999</c:v>
                </c:pt>
                <c:pt idx="674">
                  <c:v>21.925699999999999</c:v>
                </c:pt>
                <c:pt idx="675">
                  <c:v>21.925699999999999</c:v>
                </c:pt>
                <c:pt idx="676">
                  <c:v>21.925699999999999</c:v>
                </c:pt>
                <c:pt idx="677">
                  <c:v>21.925699999999999</c:v>
                </c:pt>
                <c:pt idx="678">
                  <c:v>21.925699999999999</c:v>
                </c:pt>
                <c:pt idx="679">
                  <c:v>21.925699999999999</c:v>
                </c:pt>
                <c:pt idx="680">
                  <c:v>21.925699999999999</c:v>
                </c:pt>
                <c:pt idx="681">
                  <c:v>21.925699999999999</c:v>
                </c:pt>
                <c:pt idx="682">
                  <c:v>21.925699999999999</c:v>
                </c:pt>
                <c:pt idx="683">
                  <c:v>21.925699999999999</c:v>
                </c:pt>
                <c:pt idx="684">
                  <c:v>21.925699999999999</c:v>
                </c:pt>
                <c:pt idx="685">
                  <c:v>21.925699999999999</c:v>
                </c:pt>
                <c:pt idx="686">
                  <c:v>18.953099999999999</c:v>
                </c:pt>
                <c:pt idx="687">
                  <c:v>18.953099999999999</c:v>
                </c:pt>
                <c:pt idx="688">
                  <c:v>18.953099999999999</c:v>
                </c:pt>
                <c:pt idx="689">
                  <c:v>18.953099999999999</c:v>
                </c:pt>
                <c:pt idx="690">
                  <c:v>18.953099999999999</c:v>
                </c:pt>
                <c:pt idx="691">
                  <c:v>18.953099999999999</c:v>
                </c:pt>
                <c:pt idx="692">
                  <c:v>18.953099999999999</c:v>
                </c:pt>
                <c:pt idx="693">
                  <c:v>18.953099999999999</c:v>
                </c:pt>
                <c:pt idx="694">
                  <c:v>18.953099999999999</c:v>
                </c:pt>
                <c:pt idx="695">
                  <c:v>18.953099999999999</c:v>
                </c:pt>
                <c:pt idx="696">
                  <c:v>18.953099999999999</c:v>
                </c:pt>
                <c:pt idx="697">
                  <c:v>18.953099999999999</c:v>
                </c:pt>
                <c:pt idx="698">
                  <c:v>18.953099999999999</c:v>
                </c:pt>
                <c:pt idx="699">
                  <c:v>18.953099999999999</c:v>
                </c:pt>
                <c:pt idx="700">
                  <c:v>19.766500000000001</c:v>
                </c:pt>
                <c:pt idx="701">
                  <c:v>19.766500000000001</c:v>
                </c:pt>
                <c:pt idx="702">
                  <c:v>19.766500000000001</c:v>
                </c:pt>
                <c:pt idx="703">
                  <c:v>19.766500000000001</c:v>
                </c:pt>
                <c:pt idx="704">
                  <c:v>19.766500000000001</c:v>
                </c:pt>
                <c:pt idx="705">
                  <c:v>19.766500000000001</c:v>
                </c:pt>
                <c:pt idx="706">
                  <c:v>19.766500000000001</c:v>
                </c:pt>
                <c:pt idx="707">
                  <c:v>19.766500000000001</c:v>
                </c:pt>
                <c:pt idx="708">
                  <c:v>19.766500000000001</c:v>
                </c:pt>
                <c:pt idx="709">
                  <c:v>19.766500000000001</c:v>
                </c:pt>
                <c:pt idx="710">
                  <c:v>19.766500000000001</c:v>
                </c:pt>
                <c:pt idx="711">
                  <c:v>19.766500000000001</c:v>
                </c:pt>
                <c:pt idx="712">
                  <c:v>19.766500000000001</c:v>
                </c:pt>
                <c:pt idx="713">
                  <c:v>19.766500000000001</c:v>
                </c:pt>
                <c:pt idx="714">
                  <c:v>19.407699999999998</c:v>
                </c:pt>
                <c:pt idx="715">
                  <c:v>19.407699999999998</c:v>
                </c:pt>
                <c:pt idx="716">
                  <c:v>19.407699999999998</c:v>
                </c:pt>
                <c:pt idx="717">
                  <c:v>19.407699999999998</c:v>
                </c:pt>
                <c:pt idx="718">
                  <c:v>19.407699999999998</c:v>
                </c:pt>
                <c:pt idx="719">
                  <c:v>19.407699999999998</c:v>
                </c:pt>
                <c:pt idx="720">
                  <c:v>19.407699999999998</c:v>
                </c:pt>
                <c:pt idx="721">
                  <c:v>19.407699999999998</c:v>
                </c:pt>
                <c:pt idx="722">
                  <c:v>19.407699999999998</c:v>
                </c:pt>
                <c:pt idx="723">
                  <c:v>19.407699999999998</c:v>
                </c:pt>
                <c:pt idx="724">
                  <c:v>19.407699999999998</c:v>
                </c:pt>
                <c:pt idx="725">
                  <c:v>19.407699999999998</c:v>
                </c:pt>
                <c:pt idx="726">
                  <c:v>19.407699999999998</c:v>
                </c:pt>
                <c:pt idx="727">
                  <c:v>19.407699999999998</c:v>
                </c:pt>
                <c:pt idx="728">
                  <c:v>14.108700000000001</c:v>
                </c:pt>
                <c:pt idx="729">
                  <c:v>14.108700000000001</c:v>
                </c:pt>
                <c:pt idx="730">
                  <c:v>14.108700000000001</c:v>
                </c:pt>
                <c:pt idx="731">
                  <c:v>14.108700000000001</c:v>
                </c:pt>
                <c:pt idx="732">
                  <c:v>14.108700000000001</c:v>
                </c:pt>
                <c:pt idx="733">
                  <c:v>14.108700000000001</c:v>
                </c:pt>
                <c:pt idx="734">
                  <c:v>14.108700000000001</c:v>
                </c:pt>
                <c:pt idx="735">
                  <c:v>14.108700000000001</c:v>
                </c:pt>
                <c:pt idx="736">
                  <c:v>14.108700000000001</c:v>
                </c:pt>
                <c:pt idx="737">
                  <c:v>14.108700000000001</c:v>
                </c:pt>
                <c:pt idx="738">
                  <c:v>14.108700000000001</c:v>
                </c:pt>
                <c:pt idx="739">
                  <c:v>14.108700000000001</c:v>
                </c:pt>
                <c:pt idx="740">
                  <c:v>14.108700000000001</c:v>
                </c:pt>
                <c:pt idx="741">
                  <c:v>14.108700000000001</c:v>
                </c:pt>
                <c:pt idx="742">
                  <c:v>14.108700000000001</c:v>
                </c:pt>
                <c:pt idx="743">
                  <c:v>14.108700000000001</c:v>
                </c:pt>
                <c:pt idx="744">
                  <c:v>14.108700000000001</c:v>
                </c:pt>
                <c:pt idx="745">
                  <c:v>14.108700000000001</c:v>
                </c:pt>
                <c:pt idx="746">
                  <c:v>14.108700000000001</c:v>
                </c:pt>
                <c:pt idx="747">
                  <c:v>14.108700000000001</c:v>
                </c:pt>
                <c:pt idx="748">
                  <c:v>14.108700000000001</c:v>
                </c:pt>
                <c:pt idx="749">
                  <c:v>14.108700000000001</c:v>
                </c:pt>
                <c:pt idx="750">
                  <c:v>14.108700000000001</c:v>
                </c:pt>
                <c:pt idx="751">
                  <c:v>14.108700000000001</c:v>
                </c:pt>
                <c:pt idx="752">
                  <c:v>14.108700000000001</c:v>
                </c:pt>
                <c:pt idx="753">
                  <c:v>14.108700000000001</c:v>
                </c:pt>
                <c:pt idx="754">
                  <c:v>14.108700000000001</c:v>
                </c:pt>
                <c:pt idx="755">
                  <c:v>14.108700000000001</c:v>
                </c:pt>
                <c:pt idx="756">
                  <c:v>9.7797999999999998</c:v>
                </c:pt>
                <c:pt idx="757">
                  <c:v>9.7797999999999998</c:v>
                </c:pt>
                <c:pt idx="758">
                  <c:v>9.7797999999999998</c:v>
                </c:pt>
                <c:pt idx="759">
                  <c:v>9.7797999999999998</c:v>
                </c:pt>
                <c:pt idx="760">
                  <c:v>9.7797999999999998</c:v>
                </c:pt>
                <c:pt idx="761">
                  <c:v>9.7797999999999998</c:v>
                </c:pt>
                <c:pt idx="762">
                  <c:v>9.7797999999999998</c:v>
                </c:pt>
                <c:pt idx="763">
                  <c:v>9.7797999999999998</c:v>
                </c:pt>
                <c:pt idx="764">
                  <c:v>9.7797999999999998</c:v>
                </c:pt>
                <c:pt idx="765">
                  <c:v>9.7797999999999998</c:v>
                </c:pt>
                <c:pt idx="766">
                  <c:v>9.7797999999999998</c:v>
                </c:pt>
                <c:pt idx="767">
                  <c:v>9.7797999999999998</c:v>
                </c:pt>
                <c:pt idx="768">
                  <c:v>9.7797999999999998</c:v>
                </c:pt>
                <c:pt idx="769">
                  <c:v>9.7797999999999998</c:v>
                </c:pt>
                <c:pt idx="770">
                  <c:v>9.7797999999999998</c:v>
                </c:pt>
                <c:pt idx="771">
                  <c:v>9.7797999999999998</c:v>
                </c:pt>
                <c:pt idx="772">
                  <c:v>9.7797999999999998</c:v>
                </c:pt>
                <c:pt idx="773">
                  <c:v>9.7797999999999998</c:v>
                </c:pt>
                <c:pt idx="774">
                  <c:v>9.7797999999999998</c:v>
                </c:pt>
                <c:pt idx="775">
                  <c:v>9.7797999999999998</c:v>
                </c:pt>
                <c:pt idx="776">
                  <c:v>9.7797999999999998</c:v>
                </c:pt>
                <c:pt idx="777">
                  <c:v>9.7797999999999998</c:v>
                </c:pt>
                <c:pt idx="778">
                  <c:v>9.7797999999999998</c:v>
                </c:pt>
                <c:pt idx="779">
                  <c:v>9.7797999999999998</c:v>
                </c:pt>
                <c:pt idx="780">
                  <c:v>9.7797999999999998</c:v>
                </c:pt>
                <c:pt idx="781">
                  <c:v>9.7797999999999998</c:v>
                </c:pt>
                <c:pt idx="782">
                  <c:v>9.7797999999999998</c:v>
                </c:pt>
                <c:pt idx="783">
                  <c:v>9.7797999999999998</c:v>
                </c:pt>
                <c:pt idx="784">
                  <c:v>4.5945999999999998</c:v>
                </c:pt>
                <c:pt idx="785">
                  <c:v>4.5945999999999998</c:v>
                </c:pt>
                <c:pt idx="786">
                  <c:v>4.5945999999999998</c:v>
                </c:pt>
                <c:pt idx="787">
                  <c:v>4.5945999999999998</c:v>
                </c:pt>
                <c:pt idx="788">
                  <c:v>4.5945999999999998</c:v>
                </c:pt>
                <c:pt idx="789">
                  <c:v>4.5945999999999998</c:v>
                </c:pt>
                <c:pt idx="790">
                  <c:v>4.5945999999999998</c:v>
                </c:pt>
                <c:pt idx="791">
                  <c:v>4.5945999999999998</c:v>
                </c:pt>
                <c:pt idx="792">
                  <c:v>4.5945999999999998</c:v>
                </c:pt>
                <c:pt idx="793">
                  <c:v>4.5945999999999998</c:v>
                </c:pt>
                <c:pt idx="794">
                  <c:v>4.5945999999999998</c:v>
                </c:pt>
                <c:pt idx="795">
                  <c:v>4.5945999999999998</c:v>
                </c:pt>
                <c:pt idx="796">
                  <c:v>4.5945999999999998</c:v>
                </c:pt>
                <c:pt idx="797">
                  <c:v>4.5945999999999998</c:v>
                </c:pt>
                <c:pt idx="798">
                  <c:v>4.5945999999999998</c:v>
                </c:pt>
                <c:pt idx="799">
                  <c:v>4.5945999999999998</c:v>
                </c:pt>
                <c:pt idx="800">
                  <c:v>4.5945999999999998</c:v>
                </c:pt>
                <c:pt idx="801">
                  <c:v>4.5945999999999998</c:v>
                </c:pt>
                <c:pt idx="802">
                  <c:v>4.5945999999999998</c:v>
                </c:pt>
                <c:pt idx="803">
                  <c:v>4.5945999999999998</c:v>
                </c:pt>
                <c:pt idx="804">
                  <c:v>4.5945999999999998</c:v>
                </c:pt>
                <c:pt idx="805">
                  <c:v>4.5945999999999998</c:v>
                </c:pt>
                <c:pt idx="806">
                  <c:v>4.5945999999999998</c:v>
                </c:pt>
                <c:pt idx="807">
                  <c:v>4.5945999999999998</c:v>
                </c:pt>
                <c:pt idx="808">
                  <c:v>4.5945999999999998</c:v>
                </c:pt>
                <c:pt idx="809">
                  <c:v>4.5945999999999998</c:v>
                </c:pt>
                <c:pt idx="810">
                  <c:v>4.5945999999999998</c:v>
                </c:pt>
                <c:pt idx="811">
                  <c:v>4.5945999999999998</c:v>
                </c:pt>
                <c:pt idx="812">
                  <c:v>1.5647</c:v>
                </c:pt>
                <c:pt idx="813">
                  <c:v>1.5647</c:v>
                </c:pt>
                <c:pt idx="814">
                  <c:v>1.5647</c:v>
                </c:pt>
                <c:pt idx="815">
                  <c:v>1.5647</c:v>
                </c:pt>
                <c:pt idx="816">
                  <c:v>1.5647</c:v>
                </c:pt>
                <c:pt idx="817">
                  <c:v>1.5647</c:v>
                </c:pt>
                <c:pt idx="818">
                  <c:v>1.5647</c:v>
                </c:pt>
                <c:pt idx="819">
                  <c:v>1.5647</c:v>
                </c:pt>
                <c:pt idx="820">
                  <c:v>1.5647</c:v>
                </c:pt>
                <c:pt idx="821">
                  <c:v>1.5647</c:v>
                </c:pt>
                <c:pt idx="822">
                  <c:v>1.5647</c:v>
                </c:pt>
                <c:pt idx="823">
                  <c:v>1.5647</c:v>
                </c:pt>
                <c:pt idx="824">
                  <c:v>1.5647</c:v>
                </c:pt>
                <c:pt idx="825">
                  <c:v>1.5647</c:v>
                </c:pt>
                <c:pt idx="826">
                  <c:v>1.5647</c:v>
                </c:pt>
                <c:pt idx="827">
                  <c:v>1.5647</c:v>
                </c:pt>
                <c:pt idx="828">
                  <c:v>1.5647</c:v>
                </c:pt>
                <c:pt idx="829">
                  <c:v>1.5647</c:v>
                </c:pt>
                <c:pt idx="830">
                  <c:v>1.5647</c:v>
                </c:pt>
                <c:pt idx="831">
                  <c:v>1.5647</c:v>
                </c:pt>
                <c:pt idx="832">
                  <c:v>1.5647</c:v>
                </c:pt>
                <c:pt idx="833">
                  <c:v>1.5647</c:v>
                </c:pt>
                <c:pt idx="834">
                  <c:v>1.5647</c:v>
                </c:pt>
                <c:pt idx="835">
                  <c:v>1.5647</c:v>
                </c:pt>
                <c:pt idx="836">
                  <c:v>1.5647</c:v>
                </c:pt>
                <c:pt idx="837">
                  <c:v>1.5647</c:v>
                </c:pt>
                <c:pt idx="838">
                  <c:v>1.5647</c:v>
                </c:pt>
                <c:pt idx="839">
                  <c:v>1.5647</c:v>
                </c:pt>
                <c:pt idx="840">
                  <c:v>0</c:v>
                </c:pt>
              </c:numCache>
            </c:numRef>
          </c:val>
          <c:extLst>
            <c:ext xmlns:c16="http://schemas.microsoft.com/office/drawing/2014/chart" uri="{C3380CC4-5D6E-409C-BE32-E72D297353CC}">
              <c16:uniqueId val="{00000000-8A57-4566-B19C-52087C7CA33F}"/>
            </c:ext>
          </c:extLst>
        </c:ser>
        <c:ser>
          <c:idx val="1"/>
          <c:order val="1"/>
          <c:tx>
            <c:strRef>
              <c:f>'Additional Data'!$E$5</c:f>
              <c:strCache>
                <c:ptCount val="1"/>
                <c:pt idx="0">
                  <c:v>Europe (less UK)</c:v>
                </c:pt>
              </c:strCache>
            </c:strRef>
          </c:tx>
          <c:spPr>
            <a:solidFill>
              <a:schemeClr val="accent2"/>
            </a:solidFill>
            <a:ln w="25400">
              <a:noFill/>
            </a:ln>
            <a:effectLst/>
          </c:spPr>
          <c:val>
            <c:numRef>
              <c:f>'Additional Data'!$E$6:$E$846</c:f>
              <c:numCache>
                <c:formatCode>General</c:formatCode>
                <c:ptCount val="841"/>
                <c:pt idx="0">
                  <c:v>15.984500000000001</c:v>
                </c:pt>
                <c:pt idx="1">
                  <c:v>15.984500000000001</c:v>
                </c:pt>
                <c:pt idx="2">
                  <c:v>15.984500000000001</c:v>
                </c:pt>
                <c:pt idx="3">
                  <c:v>15.984500000000001</c:v>
                </c:pt>
                <c:pt idx="4">
                  <c:v>15.984500000000001</c:v>
                </c:pt>
                <c:pt idx="5">
                  <c:v>15.984500000000001</c:v>
                </c:pt>
                <c:pt idx="6">
                  <c:v>15.984500000000001</c:v>
                </c:pt>
                <c:pt idx="7">
                  <c:v>28.2515</c:v>
                </c:pt>
                <c:pt idx="8">
                  <c:v>28.2515</c:v>
                </c:pt>
                <c:pt idx="9">
                  <c:v>28.2515</c:v>
                </c:pt>
                <c:pt idx="10">
                  <c:v>28.2515</c:v>
                </c:pt>
                <c:pt idx="11">
                  <c:v>28.2515</c:v>
                </c:pt>
                <c:pt idx="12">
                  <c:v>28.2515</c:v>
                </c:pt>
                <c:pt idx="13">
                  <c:v>28.2515</c:v>
                </c:pt>
                <c:pt idx="14">
                  <c:v>28.2515</c:v>
                </c:pt>
                <c:pt idx="15">
                  <c:v>28.2515</c:v>
                </c:pt>
                <c:pt idx="16">
                  <c:v>28.2515</c:v>
                </c:pt>
                <c:pt idx="17">
                  <c:v>28.2515</c:v>
                </c:pt>
                <c:pt idx="18">
                  <c:v>28.2515</c:v>
                </c:pt>
                <c:pt idx="19">
                  <c:v>28.2515</c:v>
                </c:pt>
                <c:pt idx="20">
                  <c:v>28.2515</c:v>
                </c:pt>
                <c:pt idx="21">
                  <c:v>28.2515</c:v>
                </c:pt>
                <c:pt idx="22">
                  <c:v>28.2515</c:v>
                </c:pt>
                <c:pt idx="23">
                  <c:v>28.2515</c:v>
                </c:pt>
                <c:pt idx="24">
                  <c:v>28.2515</c:v>
                </c:pt>
                <c:pt idx="25">
                  <c:v>28.2515</c:v>
                </c:pt>
                <c:pt idx="26">
                  <c:v>28.2515</c:v>
                </c:pt>
                <c:pt idx="27">
                  <c:v>28.2515</c:v>
                </c:pt>
                <c:pt idx="28">
                  <c:v>27.3874</c:v>
                </c:pt>
                <c:pt idx="29">
                  <c:v>27.3874</c:v>
                </c:pt>
                <c:pt idx="30">
                  <c:v>27.3874</c:v>
                </c:pt>
                <c:pt idx="31">
                  <c:v>27.3874</c:v>
                </c:pt>
                <c:pt idx="32">
                  <c:v>27.3874</c:v>
                </c:pt>
                <c:pt idx="33">
                  <c:v>27.3874</c:v>
                </c:pt>
                <c:pt idx="34">
                  <c:v>27.3874</c:v>
                </c:pt>
                <c:pt idx="35">
                  <c:v>27.3874</c:v>
                </c:pt>
                <c:pt idx="36">
                  <c:v>27.3874</c:v>
                </c:pt>
                <c:pt idx="37">
                  <c:v>27.3874</c:v>
                </c:pt>
                <c:pt idx="38">
                  <c:v>27.3874</c:v>
                </c:pt>
                <c:pt idx="39">
                  <c:v>27.3874</c:v>
                </c:pt>
                <c:pt idx="40">
                  <c:v>27.3874</c:v>
                </c:pt>
                <c:pt idx="41">
                  <c:v>27.3874</c:v>
                </c:pt>
                <c:pt idx="42">
                  <c:v>33.418300000000002</c:v>
                </c:pt>
                <c:pt idx="43">
                  <c:v>33.418300000000002</c:v>
                </c:pt>
                <c:pt idx="44">
                  <c:v>33.418300000000002</c:v>
                </c:pt>
                <c:pt idx="45">
                  <c:v>33.418300000000002</c:v>
                </c:pt>
                <c:pt idx="46">
                  <c:v>33.418300000000002</c:v>
                </c:pt>
                <c:pt idx="47">
                  <c:v>33.418300000000002</c:v>
                </c:pt>
                <c:pt idx="48">
                  <c:v>33.418300000000002</c:v>
                </c:pt>
                <c:pt idx="49">
                  <c:v>33.418300000000002</c:v>
                </c:pt>
                <c:pt idx="50">
                  <c:v>33.418300000000002</c:v>
                </c:pt>
                <c:pt idx="51">
                  <c:v>33.418300000000002</c:v>
                </c:pt>
                <c:pt idx="52">
                  <c:v>33.418300000000002</c:v>
                </c:pt>
                <c:pt idx="53">
                  <c:v>33.418300000000002</c:v>
                </c:pt>
                <c:pt idx="54">
                  <c:v>33.418300000000002</c:v>
                </c:pt>
                <c:pt idx="55">
                  <c:v>33.418300000000002</c:v>
                </c:pt>
                <c:pt idx="56">
                  <c:v>37.561900000000001</c:v>
                </c:pt>
                <c:pt idx="57">
                  <c:v>37.561900000000001</c:v>
                </c:pt>
                <c:pt idx="58">
                  <c:v>37.561900000000001</c:v>
                </c:pt>
                <c:pt idx="59">
                  <c:v>37.561900000000001</c:v>
                </c:pt>
                <c:pt idx="60">
                  <c:v>37.561900000000001</c:v>
                </c:pt>
                <c:pt idx="61">
                  <c:v>37.561900000000001</c:v>
                </c:pt>
                <c:pt idx="62">
                  <c:v>37.561900000000001</c:v>
                </c:pt>
                <c:pt idx="63">
                  <c:v>37.561900000000001</c:v>
                </c:pt>
                <c:pt idx="64">
                  <c:v>37.561900000000001</c:v>
                </c:pt>
                <c:pt idx="65">
                  <c:v>37.561900000000001</c:v>
                </c:pt>
                <c:pt idx="66">
                  <c:v>37.561900000000001</c:v>
                </c:pt>
                <c:pt idx="67">
                  <c:v>37.561900000000001</c:v>
                </c:pt>
                <c:pt idx="68">
                  <c:v>37.561900000000001</c:v>
                </c:pt>
                <c:pt idx="69">
                  <c:v>37.561900000000001</c:v>
                </c:pt>
                <c:pt idx="70">
                  <c:v>37.131500000000003</c:v>
                </c:pt>
                <c:pt idx="71">
                  <c:v>37.131500000000003</c:v>
                </c:pt>
                <c:pt idx="72">
                  <c:v>37.131500000000003</c:v>
                </c:pt>
                <c:pt idx="73">
                  <c:v>37.131500000000003</c:v>
                </c:pt>
                <c:pt idx="74">
                  <c:v>37.131500000000003</c:v>
                </c:pt>
                <c:pt idx="75">
                  <c:v>37.131500000000003</c:v>
                </c:pt>
                <c:pt idx="76">
                  <c:v>37.131500000000003</c:v>
                </c:pt>
                <c:pt idx="77">
                  <c:v>37.131500000000003</c:v>
                </c:pt>
                <c:pt idx="78">
                  <c:v>37.131500000000003</c:v>
                </c:pt>
                <c:pt idx="79">
                  <c:v>37.131500000000003</c:v>
                </c:pt>
                <c:pt idx="80">
                  <c:v>37.131500000000003</c:v>
                </c:pt>
                <c:pt idx="81">
                  <c:v>37.131500000000003</c:v>
                </c:pt>
                <c:pt idx="82">
                  <c:v>37.131500000000003</c:v>
                </c:pt>
                <c:pt idx="83">
                  <c:v>37.131500000000003</c:v>
                </c:pt>
                <c:pt idx="84">
                  <c:v>49.510100000000001</c:v>
                </c:pt>
                <c:pt idx="85">
                  <c:v>49.510100000000001</c:v>
                </c:pt>
                <c:pt idx="86">
                  <c:v>49.510100000000001</c:v>
                </c:pt>
                <c:pt idx="87">
                  <c:v>49.510100000000001</c:v>
                </c:pt>
                <c:pt idx="88">
                  <c:v>49.510100000000001</c:v>
                </c:pt>
                <c:pt idx="89">
                  <c:v>49.510100000000001</c:v>
                </c:pt>
                <c:pt idx="90">
                  <c:v>49.510100000000001</c:v>
                </c:pt>
                <c:pt idx="91">
                  <c:v>49.510100000000001</c:v>
                </c:pt>
                <c:pt idx="92">
                  <c:v>49.510100000000001</c:v>
                </c:pt>
                <c:pt idx="93">
                  <c:v>49.510100000000001</c:v>
                </c:pt>
                <c:pt idx="94">
                  <c:v>49.510100000000001</c:v>
                </c:pt>
                <c:pt idx="95">
                  <c:v>49.510100000000001</c:v>
                </c:pt>
                <c:pt idx="96">
                  <c:v>49.510100000000001</c:v>
                </c:pt>
                <c:pt idx="97">
                  <c:v>49.510100000000001</c:v>
                </c:pt>
                <c:pt idx="98">
                  <c:v>61.582599999999999</c:v>
                </c:pt>
                <c:pt idx="99">
                  <c:v>61.582599999999999</c:v>
                </c:pt>
                <c:pt idx="100">
                  <c:v>61.582599999999999</c:v>
                </c:pt>
                <c:pt idx="101">
                  <c:v>61.582599999999999</c:v>
                </c:pt>
                <c:pt idx="102">
                  <c:v>61.582599999999999</c:v>
                </c:pt>
                <c:pt idx="103">
                  <c:v>61.582599999999999</c:v>
                </c:pt>
                <c:pt idx="104">
                  <c:v>61.582599999999999</c:v>
                </c:pt>
                <c:pt idx="105">
                  <c:v>61.582599999999999</c:v>
                </c:pt>
                <c:pt idx="106">
                  <c:v>61.582599999999999</c:v>
                </c:pt>
                <c:pt idx="107">
                  <c:v>61.582599999999999</c:v>
                </c:pt>
                <c:pt idx="108">
                  <c:v>61.582599999999999</c:v>
                </c:pt>
                <c:pt idx="109">
                  <c:v>61.582599999999999</c:v>
                </c:pt>
                <c:pt idx="110">
                  <c:v>61.582599999999999</c:v>
                </c:pt>
                <c:pt idx="111">
                  <c:v>61.582599999999999</c:v>
                </c:pt>
                <c:pt idx="112">
                  <c:v>62.866</c:v>
                </c:pt>
                <c:pt idx="113">
                  <c:v>62.866</c:v>
                </c:pt>
                <c:pt idx="114">
                  <c:v>62.866</c:v>
                </c:pt>
                <c:pt idx="115">
                  <c:v>62.866</c:v>
                </c:pt>
                <c:pt idx="116">
                  <c:v>62.866</c:v>
                </c:pt>
                <c:pt idx="117">
                  <c:v>62.866</c:v>
                </c:pt>
                <c:pt idx="118">
                  <c:v>62.866</c:v>
                </c:pt>
                <c:pt idx="119">
                  <c:v>62.866</c:v>
                </c:pt>
                <c:pt idx="120">
                  <c:v>62.866</c:v>
                </c:pt>
                <c:pt idx="121">
                  <c:v>62.866</c:v>
                </c:pt>
                <c:pt idx="122">
                  <c:v>62.866</c:v>
                </c:pt>
                <c:pt idx="123">
                  <c:v>62.866</c:v>
                </c:pt>
                <c:pt idx="124">
                  <c:v>62.866</c:v>
                </c:pt>
                <c:pt idx="125">
                  <c:v>62.866</c:v>
                </c:pt>
                <c:pt idx="126">
                  <c:v>63.524000000000001</c:v>
                </c:pt>
                <c:pt idx="127">
                  <c:v>63.524000000000001</c:v>
                </c:pt>
                <c:pt idx="128">
                  <c:v>63.524000000000001</c:v>
                </c:pt>
                <c:pt idx="129">
                  <c:v>63.524000000000001</c:v>
                </c:pt>
                <c:pt idx="130">
                  <c:v>63.524000000000001</c:v>
                </c:pt>
                <c:pt idx="131">
                  <c:v>63.524000000000001</c:v>
                </c:pt>
                <c:pt idx="132">
                  <c:v>63.524000000000001</c:v>
                </c:pt>
                <c:pt idx="133">
                  <c:v>63.524000000000001</c:v>
                </c:pt>
                <c:pt idx="134">
                  <c:v>63.524000000000001</c:v>
                </c:pt>
                <c:pt idx="135">
                  <c:v>63.524000000000001</c:v>
                </c:pt>
                <c:pt idx="136">
                  <c:v>63.524000000000001</c:v>
                </c:pt>
                <c:pt idx="137">
                  <c:v>63.524000000000001</c:v>
                </c:pt>
                <c:pt idx="138">
                  <c:v>63.524000000000001</c:v>
                </c:pt>
                <c:pt idx="139">
                  <c:v>63.524000000000001</c:v>
                </c:pt>
                <c:pt idx="140">
                  <c:v>73.433300000000003</c:v>
                </c:pt>
                <c:pt idx="141">
                  <c:v>73.433300000000003</c:v>
                </c:pt>
                <c:pt idx="142">
                  <c:v>73.433300000000003</c:v>
                </c:pt>
                <c:pt idx="143">
                  <c:v>73.433300000000003</c:v>
                </c:pt>
                <c:pt idx="144">
                  <c:v>73.433300000000003</c:v>
                </c:pt>
                <c:pt idx="145">
                  <c:v>73.433300000000003</c:v>
                </c:pt>
                <c:pt idx="146">
                  <c:v>73.433300000000003</c:v>
                </c:pt>
                <c:pt idx="147">
                  <c:v>73.433300000000003</c:v>
                </c:pt>
                <c:pt idx="148">
                  <c:v>73.433300000000003</c:v>
                </c:pt>
                <c:pt idx="149">
                  <c:v>73.433300000000003</c:v>
                </c:pt>
                <c:pt idx="150">
                  <c:v>73.433300000000003</c:v>
                </c:pt>
                <c:pt idx="151">
                  <c:v>73.433300000000003</c:v>
                </c:pt>
                <c:pt idx="152">
                  <c:v>73.433300000000003</c:v>
                </c:pt>
                <c:pt idx="153">
                  <c:v>73.433300000000003</c:v>
                </c:pt>
                <c:pt idx="154">
                  <c:v>72.036299999999997</c:v>
                </c:pt>
                <c:pt idx="155">
                  <c:v>72.036299999999997</c:v>
                </c:pt>
                <c:pt idx="156">
                  <c:v>72.036299999999997</c:v>
                </c:pt>
                <c:pt idx="157">
                  <c:v>72.036299999999997</c:v>
                </c:pt>
                <c:pt idx="158">
                  <c:v>72.036299999999997</c:v>
                </c:pt>
                <c:pt idx="159">
                  <c:v>72.036299999999997</c:v>
                </c:pt>
                <c:pt idx="160">
                  <c:v>72.036299999999997</c:v>
                </c:pt>
                <c:pt idx="161">
                  <c:v>72.036299999999997</c:v>
                </c:pt>
                <c:pt idx="162">
                  <c:v>72.036299999999997</c:v>
                </c:pt>
                <c:pt idx="163">
                  <c:v>72.036299999999997</c:v>
                </c:pt>
                <c:pt idx="164">
                  <c:v>72.036299999999997</c:v>
                </c:pt>
                <c:pt idx="165">
                  <c:v>72.036299999999997</c:v>
                </c:pt>
                <c:pt idx="166">
                  <c:v>72.036299999999997</c:v>
                </c:pt>
                <c:pt idx="167">
                  <c:v>72.036299999999997</c:v>
                </c:pt>
                <c:pt idx="168">
                  <c:v>71.869</c:v>
                </c:pt>
                <c:pt idx="169">
                  <c:v>71.869</c:v>
                </c:pt>
                <c:pt idx="170">
                  <c:v>71.869</c:v>
                </c:pt>
                <c:pt idx="171">
                  <c:v>71.869</c:v>
                </c:pt>
                <c:pt idx="172">
                  <c:v>71.869</c:v>
                </c:pt>
                <c:pt idx="173">
                  <c:v>71.869</c:v>
                </c:pt>
                <c:pt idx="174">
                  <c:v>71.869</c:v>
                </c:pt>
                <c:pt idx="175">
                  <c:v>71.869</c:v>
                </c:pt>
                <c:pt idx="176">
                  <c:v>71.869</c:v>
                </c:pt>
                <c:pt idx="177">
                  <c:v>71.869</c:v>
                </c:pt>
                <c:pt idx="178">
                  <c:v>71.869</c:v>
                </c:pt>
                <c:pt idx="179">
                  <c:v>71.869</c:v>
                </c:pt>
                <c:pt idx="180">
                  <c:v>71.869</c:v>
                </c:pt>
                <c:pt idx="181">
                  <c:v>71.869</c:v>
                </c:pt>
                <c:pt idx="182">
                  <c:v>74.026700000000005</c:v>
                </c:pt>
                <c:pt idx="183">
                  <c:v>74.026700000000005</c:v>
                </c:pt>
                <c:pt idx="184">
                  <c:v>74.026700000000005</c:v>
                </c:pt>
                <c:pt idx="185">
                  <c:v>74.026700000000005</c:v>
                </c:pt>
                <c:pt idx="186">
                  <c:v>74.026700000000005</c:v>
                </c:pt>
                <c:pt idx="187">
                  <c:v>74.026700000000005</c:v>
                </c:pt>
                <c:pt idx="188">
                  <c:v>74.026700000000005</c:v>
                </c:pt>
                <c:pt idx="189">
                  <c:v>74.026700000000005</c:v>
                </c:pt>
                <c:pt idx="190">
                  <c:v>74.026700000000005</c:v>
                </c:pt>
                <c:pt idx="191">
                  <c:v>74.026700000000005</c:v>
                </c:pt>
                <c:pt idx="192">
                  <c:v>74.026700000000005</c:v>
                </c:pt>
                <c:pt idx="193">
                  <c:v>74.026700000000005</c:v>
                </c:pt>
                <c:pt idx="194">
                  <c:v>74.026700000000005</c:v>
                </c:pt>
                <c:pt idx="195">
                  <c:v>74.026700000000005</c:v>
                </c:pt>
                <c:pt idx="196">
                  <c:v>65.792699999999996</c:v>
                </c:pt>
                <c:pt idx="197">
                  <c:v>65.792699999999996</c:v>
                </c:pt>
                <c:pt idx="198">
                  <c:v>65.792699999999996</c:v>
                </c:pt>
                <c:pt idx="199">
                  <c:v>65.792699999999996</c:v>
                </c:pt>
                <c:pt idx="200">
                  <c:v>65.792699999999996</c:v>
                </c:pt>
                <c:pt idx="201">
                  <c:v>65.792699999999996</c:v>
                </c:pt>
                <c:pt idx="202">
                  <c:v>65.792699999999996</c:v>
                </c:pt>
                <c:pt idx="203">
                  <c:v>65.792699999999996</c:v>
                </c:pt>
                <c:pt idx="204">
                  <c:v>65.792699999999996</c:v>
                </c:pt>
                <c:pt idx="205">
                  <c:v>65.792699999999996</c:v>
                </c:pt>
                <c:pt idx="206">
                  <c:v>65.792699999999996</c:v>
                </c:pt>
                <c:pt idx="207">
                  <c:v>65.792699999999996</c:v>
                </c:pt>
                <c:pt idx="208">
                  <c:v>65.792699999999996</c:v>
                </c:pt>
                <c:pt idx="209">
                  <c:v>65.792699999999996</c:v>
                </c:pt>
                <c:pt idx="210">
                  <c:v>67.171999999999997</c:v>
                </c:pt>
                <c:pt idx="211">
                  <c:v>67.171999999999997</c:v>
                </c:pt>
                <c:pt idx="212">
                  <c:v>67.171999999999997</c:v>
                </c:pt>
                <c:pt idx="213">
                  <c:v>67.171999999999997</c:v>
                </c:pt>
                <c:pt idx="214">
                  <c:v>67.171999999999997</c:v>
                </c:pt>
                <c:pt idx="215">
                  <c:v>67.171999999999997</c:v>
                </c:pt>
                <c:pt idx="216">
                  <c:v>67.171999999999997</c:v>
                </c:pt>
                <c:pt idx="217">
                  <c:v>67.171999999999997</c:v>
                </c:pt>
                <c:pt idx="218">
                  <c:v>67.171999999999997</c:v>
                </c:pt>
                <c:pt idx="219">
                  <c:v>67.171999999999997</c:v>
                </c:pt>
                <c:pt idx="220">
                  <c:v>67.171999999999997</c:v>
                </c:pt>
                <c:pt idx="221">
                  <c:v>67.171999999999997</c:v>
                </c:pt>
                <c:pt idx="222">
                  <c:v>67.171999999999997</c:v>
                </c:pt>
                <c:pt idx="223">
                  <c:v>67.171999999999997</c:v>
                </c:pt>
                <c:pt idx="224">
                  <c:v>64.122</c:v>
                </c:pt>
                <c:pt idx="225">
                  <c:v>64.122</c:v>
                </c:pt>
                <c:pt idx="226">
                  <c:v>64.122</c:v>
                </c:pt>
                <c:pt idx="227">
                  <c:v>64.122</c:v>
                </c:pt>
                <c:pt idx="228">
                  <c:v>64.122</c:v>
                </c:pt>
                <c:pt idx="229">
                  <c:v>64.122</c:v>
                </c:pt>
                <c:pt idx="230">
                  <c:v>64.122</c:v>
                </c:pt>
                <c:pt idx="231">
                  <c:v>64.122</c:v>
                </c:pt>
                <c:pt idx="232">
                  <c:v>64.122</c:v>
                </c:pt>
                <c:pt idx="233">
                  <c:v>64.122</c:v>
                </c:pt>
                <c:pt idx="234">
                  <c:v>64.122</c:v>
                </c:pt>
                <c:pt idx="235">
                  <c:v>64.122</c:v>
                </c:pt>
                <c:pt idx="236">
                  <c:v>64.122</c:v>
                </c:pt>
                <c:pt idx="237">
                  <c:v>64.122</c:v>
                </c:pt>
                <c:pt idx="238">
                  <c:v>65.114000000000004</c:v>
                </c:pt>
                <c:pt idx="239">
                  <c:v>65.114000000000004</c:v>
                </c:pt>
                <c:pt idx="240">
                  <c:v>65.114000000000004</c:v>
                </c:pt>
                <c:pt idx="241">
                  <c:v>65.114000000000004</c:v>
                </c:pt>
                <c:pt idx="242">
                  <c:v>65.114000000000004</c:v>
                </c:pt>
                <c:pt idx="243">
                  <c:v>65.114000000000004</c:v>
                </c:pt>
                <c:pt idx="244">
                  <c:v>65.114000000000004</c:v>
                </c:pt>
                <c:pt idx="245">
                  <c:v>65.114000000000004</c:v>
                </c:pt>
                <c:pt idx="246">
                  <c:v>65.114000000000004</c:v>
                </c:pt>
                <c:pt idx="247">
                  <c:v>65.114000000000004</c:v>
                </c:pt>
                <c:pt idx="248">
                  <c:v>65.114000000000004</c:v>
                </c:pt>
                <c:pt idx="249">
                  <c:v>65.114000000000004</c:v>
                </c:pt>
                <c:pt idx="250">
                  <c:v>65.114000000000004</c:v>
                </c:pt>
                <c:pt idx="251">
                  <c:v>65.114000000000004</c:v>
                </c:pt>
                <c:pt idx="252">
                  <c:v>60.43</c:v>
                </c:pt>
                <c:pt idx="253">
                  <c:v>60.43</c:v>
                </c:pt>
                <c:pt idx="254">
                  <c:v>60.43</c:v>
                </c:pt>
                <c:pt idx="255">
                  <c:v>60.43</c:v>
                </c:pt>
                <c:pt idx="256">
                  <c:v>60.43</c:v>
                </c:pt>
                <c:pt idx="257">
                  <c:v>60.43</c:v>
                </c:pt>
                <c:pt idx="258">
                  <c:v>60.43</c:v>
                </c:pt>
                <c:pt idx="259">
                  <c:v>60.43</c:v>
                </c:pt>
                <c:pt idx="260">
                  <c:v>60.43</c:v>
                </c:pt>
                <c:pt idx="261">
                  <c:v>60.43</c:v>
                </c:pt>
                <c:pt idx="262">
                  <c:v>60.43</c:v>
                </c:pt>
                <c:pt idx="263">
                  <c:v>60.43</c:v>
                </c:pt>
                <c:pt idx="264">
                  <c:v>60.43</c:v>
                </c:pt>
                <c:pt idx="265">
                  <c:v>60.43</c:v>
                </c:pt>
                <c:pt idx="266">
                  <c:v>60.28</c:v>
                </c:pt>
                <c:pt idx="267">
                  <c:v>60.28</c:v>
                </c:pt>
                <c:pt idx="268">
                  <c:v>60.28</c:v>
                </c:pt>
                <c:pt idx="269">
                  <c:v>60.28</c:v>
                </c:pt>
                <c:pt idx="270">
                  <c:v>60.28</c:v>
                </c:pt>
                <c:pt idx="271">
                  <c:v>60.28</c:v>
                </c:pt>
                <c:pt idx="272">
                  <c:v>60.28</c:v>
                </c:pt>
                <c:pt idx="273">
                  <c:v>60.28</c:v>
                </c:pt>
                <c:pt idx="274">
                  <c:v>60.28</c:v>
                </c:pt>
                <c:pt idx="275">
                  <c:v>60.28</c:v>
                </c:pt>
                <c:pt idx="276">
                  <c:v>60.28</c:v>
                </c:pt>
                <c:pt idx="277">
                  <c:v>60.28</c:v>
                </c:pt>
                <c:pt idx="278">
                  <c:v>60.28</c:v>
                </c:pt>
                <c:pt idx="279">
                  <c:v>60.28</c:v>
                </c:pt>
                <c:pt idx="280">
                  <c:v>75</c:v>
                </c:pt>
                <c:pt idx="281">
                  <c:v>75</c:v>
                </c:pt>
                <c:pt idx="282">
                  <c:v>75</c:v>
                </c:pt>
                <c:pt idx="283">
                  <c:v>75</c:v>
                </c:pt>
                <c:pt idx="284">
                  <c:v>75</c:v>
                </c:pt>
                <c:pt idx="285">
                  <c:v>75</c:v>
                </c:pt>
                <c:pt idx="286">
                  <c:v>75</c:v>
                </c:pt>
                <c:pt idx="287">
                  <c:v>75</c:v>
                </c:pt>
                <c:pt idx="288">
                  <c:v>75</c:v>
                </c:pt>
                <c:pt idx="289">
                  <c:v>75</c:v>
                </c:pt>
                <c:pt idx="290">
                  <c:v>75</c:v>
                </c:pt>
                <c:pt idx="291">
                  <c:v>75</c:v>
                </c:pt>
                <c:pt idx="292">
                  <c:v>75</c:v>
                </c:pt>
                <c:pt idx="293">
                  <c:v>75</c:v>
                </c:pt>
                <c:pt idx="294">
                  <c:v>97.8</c:v>
                </c:pt>
                <c:pt idx="295">
                  <c:v>97.8</c:v>
                </c:pt>
                <c:pt idx="296">
                  <c:v>97.8</c:v>
                </c:pt>
                <c:pt idx="297">
                  <c:v>97.8</c:v>
                </c:pt>
                <c:pt idx="298">
                  <c:v>97.8</c:v>
                </c:pt>
                <c:pt idx="299">
                  <c:v>97.8</c:v>
                </c:pt>
                <c:pt idx="300">
                  <c:v>97.8</c:v>
                </c:pt>
                <c:pt idx="301">
                  <c:v>97.8</c:v>
                </c:pt>
                <c:pt idx="302">
                  <c:v>97.8</c:v>
                </c:pt>
                <c:pt idx="303">
                  <c:v>97.8</c:v>
                </c:pt>
                <c:pt idx="304">
                  <c:v>97.8</c:v>
                </c:pt>
                <c:pt idx="305">
                  <c:v>97.8</c:v>
                </c:pt>
                <c:pt idx="306">
                  <c:v>97.8</c:v>
                </c:pt>
                <c:pt idx="307">
                  <c:v>97.8</c:v>
                </c:pt>
                <c:pt idx="308">
                  <c:v>88.055000000000007</c:v>
                </c:pt>
                <c:pt idx="309">
                  <c:v>88.055000000000007</c:v>
                </c:pt>
                <c:pt idx="310">
                  <c:v>88.055000000000007</c:v>
                </c:pt>
                <c:pt idx="311">
                  <c:v>88.055000000000007</c:v>
                </c:pt>
                <c:pt idx="312">
                  <c:v>88.055000000000007</c:v>
                </c:pt>
                <c:pt idx="313">
                  <c:v>88.055000000000007</c:v>
                </c:pt>
                <c:pt idx="314">
                  <c:v>88.055000000000007</c:v>
                </c:pt>
                <c:pt idx="315">
                  <c:v>88.055000000000007</c:v>
                </c:pt>
                <c:pt idx="316">
                  <c:v>88.055000000000007</c:v>
                </c:pt>
                <c:pt idx="317">
                  <c:v>88.055000000000007</c:v>
                </c:pt>
                <c:pt idx="318">
                  <c:v>88.055000000000007</c:v>
                </c:pt>
                <c:pt idx="319">
                  <c:v>88.055000000000007</c:v>
                </c:pt>
                <c:pt idx="320">
                  <c:v>88.055000000000007</c:v>
                </c:pt>
                <c:pt idx="321">
                  <c:v>88.055000000000007</c:v>
                </c:pt>
                <c:pt idx="322">
                  <c:v>102.125</c:v>
                </c:pt>
                <c:pt idx="323">
                  <c:v>102.125</c:v>
                </c:pt>
                <c:pt idx="324">
                  <c:v>102.125</c:v>
                </c:pt>
                <c:pt idx="325">
                  <c:v>102.125</c:v>
                </c:pt>
                <c:pt idx="326">
                  <c:v>102.125</c:v>
                </c:pt>
                <c:pt idx="327">
                  <c:v>102.125</c:v>
                </c:pt>
                <c:pt idx="328">
                  <c:v>102.125</c:v>
                </c:pt>
                <c:pt idx="329">
                  <c:v>102.125</c:v>
                </c:pt>
                <c:pt idx="330">
                  <c:v>102.125</c:v>
                </c:pt>
                <c:pt idx="331">
                  <c:v>102.125</c:v>
                </c:pt>
                <c:pt idx="332">
                  <c:v>102.125</c:v>
                </c:pt>
                <c:pt idx="333">
                  <c:v>102.125</c:v>
                </c:pt>
                <c:pt idx="334">
                  <c:v>102.125</c:v>
                </c:pt>
                <c:pt idx="335">
                  <c:v>102.125</c:v>
                </c:pt>
                <c:pt idx="336">
                  <c:v>91.974999999999994</c:v>
                </c:pt>
                <c:pt idx="337">
                  <c:v>91.974999999999994</c:v>
                </c:pt>
                <c:pt idx="338">
                  <c:v>91.974999999999994</c:v>
                </c:pt>
                <c:pt idx="339">
                  <c:v>91.974999999999994</c:v>
                </c:pt>
                <c:pt idx="340">
                  <c:v>91.974999999999994</c:v>
                </c:pt>
                <c:pt idx="341">
                  <c:v>91.974999999999994</c:v>
                </c:pt>
                <c:pt idx="342">
                  <c:v>91.974999999999994</c:v>
                </c:pt>
                <c:pt idx="343">
                  <c:v>91.974999999999994</c:v>
                </c:pt>
                <c:pt idx="344">
                  <c:v>91.974999999999994</c:v>
                </c:pt>
                <c:pt idx="345">
                  <c:v>91.974999999999994</c:v>
                </c:pt>
                <c:pt idx="346">
                  <c:v>91.974999999999994</c:v>
                </c:pt>
                <c:pt idx="347">
                  <c:v>91.974999999999994</c:v>
                </c:pt>
                <c:pt idx="348">
                  <c:v>91.974999999999994</c:v>
                </c:pt>
                <c:pt idx="349">
                  <c:v>91.974999999999994</c:v>
                </c:pt>
                <c:pt idx="350">
                  <c:v>101.925</c:v>
                </c:pt>
                <c:pt idx="351">
                  <c:v>101.925</c:v>
                </c:pt>
                <c:pt idx="352">
                  <c:v>101.925</c:v>
                </c:pt>
                <c:pt idx="353">
                  <c:v>101.925</c:v>
                </c:pt>
                <c:pt idx="354">
                  <c:v>101.925</c:v>
                </c:pt>
                <c:pt idx="355">
                  <c:v>101.925</c:v>
                </c:pt>
                <c:pt idx="356">
                  <c:v>101.925</c:v>
                </c:pt>
                <c:pt idx="357">
                  <c:v>101.925</c:v>
                </c:pt>
                <c:pt idx="358">
                  <c:v>101.925</c:v>
                </c:pt>
                <c:pt idx="359">
                  <c:v>101.925</c:v>
                </c:pt>
                <c:pt idx="360">
                  <c:v>101.925</c:v>
                </c:pt>
                <c:pt idx="361">
                  <c:v>101.925</c:v>
                </c:pt>
                <c:pt idx="362">
                  <c:v>101.925</c:v>
                </c:pt>
                <c:pt idx="363">
                  <c:v>101.925</c:v>
                </c:pt>
                <c:pt idx="364">
                  <c:v>101.26129999999999</c:v>
                </c:pt>
                <c:pt idx="365">
                  <c:v>101.26129999999999</c:v>
                </c:pt>
                <c:pt idx="366">
                  <c:v>101.26129999999999</c:v>
                </c:pt>
                <c:pt idx="367">
                  <c:v>101.26129999999999</c:v>
                </c:pt>
                <c:pt idx="368">
                  <c:v>101.76129999999999</c:v>
                </c:pt>
                <c:pt idx="369">
                  <c:v>107.2713</c:v>
                </c:pt>
                <c:pt idx="370">
                  <c:v>107.2713</c:v>
                </c:pt>
                <c:pt idx="371">
                  <c:v>107.2713</c:v>
                </c:pt>
                <c:pt idx="372">
                  <c:v>107.2713</c:v>
                </c:pt>
                <c:pt idx="373">
                  <c:v>107.2713</c:v>
                </c:pt>
                <c:pt idx="374">
                  <c:v>107.2713</c:v>
                </c:pt>
                <c:pt idx="375">
                  <c:v>107.2713</c:v>
                </c:pt>
                <c:pt idx="376">
                  <c:v>107.2713</c:v>
                </c:pt>
                <c:pt idx="377">
                  <c:v>107.2713</c:v>
                </c:pt>
                <c:pt idx="378">
                  <c:v>107.2713</c:v>
                </c:pt>
                <c:pt idx="379">
                  <c:v>98.971299999999999</c:v>
                </c:pt>
                <c:pt idx="380">
                  <c:v>98.971299999999999</c:v>
                </c:pt>
                <c:pt idx="381">
                  <c:v>98.971299999999999</c:v>
                </c:pt>
                <c:pt idx="382">
                  <c:v>93.461299999999994</c:v>
                </c:pt>
                <c:pt idx="383">
                  <c:v>93.461299999999994</c:v>
                </c:pt>
                <c:pt idx="384">
                  <c:v>93.461299999999994</c:v>
                </c:pt>
                <c:pt idx="385">
                  <c:v>92.961299999999994</c:v>
                </c:pt>
                <c:pt idx="386">
                  <c:v>92.961299999999994</c:v>
                </c:pt>
                <c:pt idx="387">
                  <c:v>92.961299999999994</c:v>
                </c:pt>
                <c:pt idx="388">
                  <c:v>92.961299999999994</c:v>
                </c:pt>
                <c:pt idx="389">
                  <c:v>92.961299999999994</c:v>
                </c:pt>
                <c:pt idx="390">
                  <c:v>92.961299999999994</c:v>
                </c:pt>
                <c:pt idx="391">
                  <c:v>92.961299999999994</c:v>
                </c:pt>
                <c:pt idx="392">
                  <c:v>99.513000000000005</c:v>
                </c:pt>
                <c:pt idx="393">
                  <c:v>99.513000000000005</c:v>
                </c:pt>
                <c:pt idx="394">
                  <c:v>99.513000000000005</c:v>
                </c:pt>
                <c:pt idx="395">
                  <c:v>99.513000000000005</c:v>
                </c:pt>
                <c:pt idx="396">
                  <c:v>99.513000000000005</c:v>
                </c:pt>
                <c:pt idx="397">
                  <c:v>99.513000000000005</c:v>
                </c:pt>
                <c:pt idx="398">
                  <c:v>99.513000000000005</c:v>
                </c:pt>
                <c:pt idx="399">
                  <c:v>99.513000000000005</c:v>
                </c:pt>
                <c:pt idx="400">
                  <c:v>99.513000000000005</c:v>
                </c:pt>
                <c:pt idx="401">
                  <c:v>99.513000000000005</c:v>
                </c:pt>
                <c:pt idx="402">
                  <c:v>99.513000000000005</c:v>
                </c:pt>
                <c:pt idx="403">
                  <c:v>99.513000000000005</c:v>
                </c:pt>
                <c:pt idx="404">
                  <c:v>99.513000000000005</c:v>
                </c:pt>
                <c:pt idx="405">
                  <c:v>99.513000000000005</c:v>
                </c:pt>
                <c:pt idx="406">
                  <c:v>94.662999999999997</c:v>
                </c:pt>
                <c:pt idx="407">
                  <c:v>94.662999999999997</c:v>
                </c:pt>
                <c:pt idx="408">
                  <c:v>94.662999999999997</c:v>
                </c:pt>
                <c:pt idx="409">
                  <c:v>94.662999999999997</c:v>
                </c:pt>
                <c:pt idx="410">
                  <c:v>94.662999999999997</c:v>
                </c:pt>
                <c:pt idx="411">
                  <c:v>94.662999999999997</c:v>
                </c:pt>
                <c:pt idx="412">
                  <c:v>94.662999999999997</c:v>
                </c:pt>
                <c:pt idx="413">
                  <c:v>94.662999999999997</c:v>
                </c:pt>
                <c:pt idx="414">
                  <c:v>94.662999999999997</c:v>
                </c:pt>
                <c:pt idx="415">
                  <c:v>94.662999999999997</c:v>
                </c:pt>
                <c:pt idx="416">
                  <c:v>94.662999999999997</c:v>
                </c:pt>
                <c:pt idx="417">
                  <c:v>94.662999999999997</c:v>
                </c:pt>
                <c:pt idx="418">
                  <c:v>94.662999999999997</c:v>
                </c:pt>
                <c:pt idx="419">
                  <c:v>94.662999999999997</c:v>
                </c:pt>
                <c:pt idx="420">
                  <c:v>94.191199999999995</c:v>
                </c:pt>
                <c:pt idx="421">
                  <c:v>94.191199999999995</c:v>
                </c:pt>
                <c:pt idx="422">
                  <c:v>94.191199999999995</c:v>
                </c:pt>
                <c:pt idx="423">
                  <c:v>94.191199999999995</c:v>
                </c:pt>
                <c:pt idx="424">
                  <c:v>94.191199999999995</c:v>
                </c:pt>
                <c:pt idx="425">
                  <c:v>94.191199999999995</c:v>
                </c:pt>
                <c:pt idx="426">
                  <c:v>94.191199999999995</c:v>
                </c:pt>
                <c:pt idx="427">
                  <c:v>94.191199999999995</c:v>
                </c:pt>
                <c:pt idx="428">
                  <c:v>94.191199999999995</c:v>
                </c:pt>
                <c:pt idx="429">
                  <c:v>94.191199999999995</c:v>
                </c:pt>
                <c:pt idx="430">
                  <c:v>94.191199999999995</c:v>
                </c:pt>
                <c:pt idx="431">
                  <c:v>94.191199999999995</c:v>
                </c:pt>
                <c:pt idx="432">
                  <c:v>94.191199999999995</c:v>
                </c:pt>
                <c:pt idx="433">
                  <c:v>94.191199999999995</c:v>
                </c:pt>
                <c:pt idx="434">
                  <c:v>99.251199999999997</c:v>
                </c:pt>
                <c:pt idx="435">
                  <c:v>99.251199999999997</c:v>
                </c:pt>
                <c:pt idx="436">
                  <c:v>99.251199999999997</c:v>
                </c:pt>
                <c:pt idx="437">
                  <c:v>99.251199999999997</c:v>
                </c:pt>
                <c:pt idx="438">
                  <c:v>99.251199999999997</c:v>
                </c:pt>
                <c:pt idx="439">
                  <c:v>99.251199999999997</c:v>
                </c:pt>
                <c:pt idx="440">
                  <c:v>99.251199999999997</c:v>
                </c:pt>
                <c:pt idx="441">
                  <c:v>99.251199999999997</c:v>
                </c:pt>
                <c:pt idx="442">
                  <c:v>99.251199999999997</c:v>
                </c:pt>
                <c:pt idx="443">
                  <c:v>99.251199999999997</c:v>
                </c:pt>
                <c:pt idx="444">
                  <c:v>99.251199999999997</c:v>
                </c:pt>
                <c:pt idx="445">
                  <c:v>99.251199999999997</c:v>
                </c:pt>
                <c:pt idx="446">
                  <c:v>99.251199999999997</c:v>
                </c:pt>
                <c:pt idx="447">
                  <c:v>99.251199999999997</c:v>
                </c:pt>
                <c:pt idx="448">
                  <c:v>100.1708</c:v>
                </c:pt>
                <c:pt idx="449">
                  <c:v>100.1708</c:v>
                </c:pt>
                <c:pt idx="450">
                  <c:v>100.1708</c:v>
                </c:pt>
                <c:pt idx="451">
                  <c:v>100.1708</c:v>
                </c:pt>
                <c:pt idx="452">
                  <c:v>100.1708</c:v>
                </c:pt>
                <c:pt idx="453">
                  <c:v>100.1708</c:v>
                </c:pt>
                <c:pt idx="454">
                  <c:v>100.1708</c:v>
                </c:pt>
                <c:pt idx="455">
                  <c:v>100.1708</c:v>
                </c:pt>
                <c:pt idx="456">
                  <c:v>100.1708</c:v>
                </c:pt>
                <c:pt idx="457">
                  <c:v>100.1708</c:v>
                </c:pt>
                <c:pt idx="458">
                  <c:v>100.1708</c:v>
                </c:pt>
                <c:pt idx="459">
                  <c:v>100.1708</c:v>
                </c:pt>
                <c:pt idx="460">
                  <c:v>100.1708</c:v>
                </c:pt>
                <c:pt idx="461">
                  <c:v>100.1708</c:v>
                </c:pt>
                <c:pt idx="462">
                  <c:v>99.830799999999996</c:v>
                </c:pt>
                <c:pt idx="463">
                  <c:v>99.830799999999996</c:v>
                </c:pt>
                <c:pt idx="464">
                  <c:v>99.830799999999996</c:v>
                </c:pt>
                <c:pt idx="465">
                  <c:v>99.830799999999996</c:v>
                </c:pt>
                <c:pt idx="466">
                  <c:v>99.830799999999996</c:v>
                </c:pt>
                <c:pt idx="467">
                  <c:v>99.830799999999996</c:v>
                </c:pt>
                <c:pt idx="468">
                  <c:v>99.830799999999996</c:v>
                </c:pt>
                <c:pt idx="469">
                  <c:v>99.830799999999996</c:v>
                </c:pt>
                <c:pt idx="470">
                  <c:v>99.830799999999996</c:v>
                </c:pt>
                <c:pt idx="471">
                  <c:v>99.830799999999996</c:v>
                </c:pt>
                <c:pt idx="472">
                  <c:v>99.830799999999996</c:v>
                </c:pt>
                <c:pt idx="473">
                  <c:v>99.830799999999996</c:v>
                </c:pt>
                <c:pt idx="474">
                  <c:v>99.830799999999996</c:v>
                </c:pt>
                <c:pt idx="475">
                  <c:v>99.830799999999996</c:v>
                </c:pt>
                <c:pt idx="476">
                  <c:v>96.505700000000004</c:v>
                </c:pt>
                <c:pt idx="477">
                  <c:v>96.505700000000004</c:v>
                </c:pt>
                <c:pt idx="478">
                  <c:v>96.505700000000004</c:v>
                </c:pt>
                <c:pt idx="479">
                  <c:v>96.505700000000004</c:v>
                </c:pt>
                <c:pt idx="480">
                  <c:v>96.505700000000004</c:v>
                </c:pt>
                <c:pt idx="481">
                  <c:v>96.505700000000004</c:v>
                </c:pt>
                <c:pt idx="482">
                  <c:v>96.505700000000004</c:v>
                </c:pt>
                <c:pt idx="483">
                  <c:v>96.505700000000004</c:v>
                </c:pt>
                <c:pt idx="484">
                  <c:v>96.505700000000004</c:v>
                </c:pt>
                <c:pt idx="485">
                  <c:v>96.505700000000004</c:v>
                </c:pt>
                <c:pt idx="486">
                  <c:v>96.505700000000004</c:v>
                </c:pt>
                <c:pt idx="487">
                  <c:v>96.505700000000004</c:v>
                </c:pt>
                <c:pt idx="488">
                  <c:v>96.505700000000004</c:v>
                </c:pt>
                <c:pt idx="489">
                  <c:v>96.505700000000004</c:v>
                </c:pt>
                <c:pt idx="490">
                  <c:v>94.030699999999996</c:v>
                </c:pt>
                <c:pt idx="491">
                  <c:v>94.030699999999996</c:v>
                </c:pt>
                <c:pt idx="492">
                  <c:v>94.030699999999996</c:v>
                </c:pt>
                <c:pt idx="493">
                  <c:v>94.030699999999996</c:v>
                </c:pt>
                <c:pt idx="494">
                  <c:v>94.030699999999996</c:v>
                </c:pt>
                <c:pt idx="495">
                  <c:v>94.030699999999996</c:v>
                </c:pt>
                <c:pt idx="496">
                  <c:v>94.030699999999996</c:v>
                </c:pt>
                <c:pt idx="497">
                  <c:v>94.030699999999996</c:v>
                </c:pt>
                <c:pt idx="498">
                  <c:v>94.030699999999996</c:v>
                </c:pt>
                <c:pt idx="499">
                  <c:v>94.030699999999996</c:v>
                </c:pt>
                <c:pt idx="500">
                  <c:v>94.030699999999996</c:v>
                </c:pt>
                <c:pt idx="501">
                  <c:v>94.030699999999996</c:v>
                </c:pt>
                <c:pt idx="502">
                  <c:v>94.030699999999996</c:v>
                </c:pt>
                <c:pt idx="503">
                  <c:v>94.030699999999996</c:v>
                </c:pt>
                <c:pt idx="504">
                  <c:v>98.490700000000004</c:v>
                </c:pt>
                <c:pt idx="505">
                  <c:v>98.490700000000004</c:v>
                </c:pt>
                <c:pt idx="506">
                  <c:v>98.490700000000004</c:v>
                </c:pt>
                <c:pt idx="507">
                  <c:v>98.490700000000004</c:v>
                </c:pt>
                <c:pt idx="508">
                  <c:v>98.490700000000004</c:v>
                </c:pt>
                <c:pt idx="509">
                  <c:v>98.490700000000004</c:v>
                </c:pt>
                <c:pt idx="510">
                  <c:v>98.490700000000004</c:v>
                </c:pt>
                <c:pt idx="511">
                  <c:v>98.490700000000004</c:v>
                </c:pt>
                <c:pt idx="512">
                  <c:v>98.490700000000004</c:v>
                </c:pt>
                <c:pt idx="513">
                  <c:v>98.490700000000004</c:v>
                </c:pt>
                <c:pt idx="514">
                  <c:v>98.490700000000004</c:v>
                </c:pt>
                <c:pt idx="515">
                  <c:v>98.490700000000004</c:v>
                </c:pt>
                <c:pt idx="516">
                  <c:v>98.490700000000004</c:v>
                </c:pt>
                <c:pt idx="517">
                  <c:v>98.490700000000004</c:v>
                </c:pt>
                <c:pt idx="518">
                  <c:v>89.240700000000004</c:v>
                </c:pt>
                <c:pt idx="519">
                  <c:v>89.240700000000004</c:v>
                </c:pt>
                <c:pt idx="520">
                  <c:v>89.240700000000004</c:v>
                </c:pt>
                <c:pt idx="521">
                  <c:v>89.240700000000004</c:v>
                </c:pt>
                <c:pt idx="522">
                  <c:v>89.240700000000004</c:v>
                </c:pt>
                <c:pt idx="523">
                  <c:v>89.240700000000004</c:v>
                </c:pt>
                <c:pt idx="524">
                  <c:v>89.240700000000004</c:v>
                </c:pt>
                <c:pt idx="525">
                  <c:v>89.240700000000004</c:v>
                </c:pt>
                <c:pt idx="526">
                  <c:v>89.240700000000004</c:v>
                </c:pt>
                <c:pt idx="527">
                  <c:v>89.240700000000004</c:v>
                </c:pt>
                <c:pt idx="528">
                  <c:v>89.240700000000004</c:v>
                </c:pt>
                <c:pt idx="529">
                  <c:v>89.240700000000004</c:v>
                </c:pt>
                <c:pt idx="530">
                  <c:v>89.240700000000004</c:v>
                </c:pt>
                <c:pt idx="531">
                  <c:v>89.240700000000004</c:v>
                </c:pt>
                <c:pt idx="532">
                  <c:v>88.394999999999996</c:v>
                </c:pt>
                <c:pt idx="533">
                  <c:v>88.394999999999996</c:v>
                </c:pt>
                <c:pt idx="534">
                  <c:v>88.394999999999996</c:v>
                </c:pt>
                <c:pt idx="535">
                  <c:v>88.394999999999996</c:v>
                </c:pt>
                <c:pt idx="536">
                  <c:v>88.394999999999996</c:v>
                </c:pt>
                <c:pt idx="537">
                  <c:v>88.394999999999996</c:v>
                </c:pt>
                <c:pt idx="538">
                  <c:v>88.394999999999996</c:v>
                </c:pt>
                <c:pt idx="539">
                  <c:v>88.394999999999996</c:v>
                </c:pt>
                <c:pt idx="540">
                  <c:v>88.394999999999996</c:v>
                </c:pt>
                <c:pt idx="541">
                  <c:v>88.394999999999996</c:v>
                </c:pt>
                <c:pt idx="542">
                  <c:v>88.394999999999996</c:v>
                </c:pt>
                <c:pt idx="543">
                  <c:v>88.394999999999996</c:v>
                </c:pt>
                <c:pt idx="544">
                  <c:v>88.394999999999996</c:v>
                </c:pt>
                <c:pt idx="545">
                  <c:v>88.394999999999996</c:v>
                </c:pt>
                <c:pt idx="546">
                  <c:v>88.935000000000002</c:v>
                </c:pt>
                <c:pt idx="547">
                  <c:v>88.935000000000002</c:v>
                </c:pt>
                <c:pt idx="548">
                  <c:v>88.935000000000002</c:v>
                </c:pt>
                <c:pt idx="549">
                  <c:v>88.935000000000002</c:v>
                </c:pt>
                <c:pt idx="550">
                  <c:v>88.935000000000002</c:v>
                </c:pt>
                <c:pt idx="551">
                  <c:v>88.935000000000002</c:v>
                </c:pt>
                <c:pt idx="552">
                  <c:v>88.935000000000002</c:v>
                </c:pt>
                <c:pt idx="553">
                  <c:v>88.935000000000002</c:v>
                </c:pt>
                <c:pt idx="554">
                  <c:v>88.935000000000002</c:v>
                </c:pt>
                <c:pt idx="555">
                  <c:v>88.935000000000002</c:v>
                </c:pt>
                <c:pt idx="556">
                  <c:v>88.935000000000002</c:v>
                </c:pt>
                <c:pt idx="557">
                  <c:v>88.935000000000002</c:v>
                </c:pt>
                <c:pt idx="558">
                  <c:v>88.935000000000002</c:v>
                </c:pt>
                <c:pt idx="559">
                  <c:v>88.935000000000002</c:v>
                </c:pt>
                <c:pt idx="560">
                  <c:v>86.385000000000005</c:v>
                </c:pt>
                <c:pt idx="561">
                  <c:v>86.385000000000005</c:v>
                </c:pt>
                <c:pt idx="562">
                  <c:v>86.385000000000005</c:v>
                </c:pt>
                <c:pt idx="563">
                  <c:v>86.385000000000005</c:v>
                </c:pt>
                <c:pt idx="564">
                  <c:v>86.385000000000005</c:v>
                </c:pt>
                <c:pt idx="565">
                  <c:v>86.385000000000005</c:v>
                </c:pt>
                <c:pt idx="566">
                  <c:v>86.385000000000005</c:v>
                </c:pt>
                <c:pt idx="567">
                  <c:v>86.385000000000005</c:v>
                </c:pt>
                <c:pt idx="568">
                  <c:v>86.385000000000005</c:v>
                </c:pt>
                <c:pt idx="569">
                  <c:v>86.385000000000005</c:v>
                </c:pt>
                <c:pt idx="570">
                  <c:v>86.385000000000005</c:v>
                </c:pt>
                <c:pt idx="571">
                  <c:v>86.385000000000005</c:v>
                </c:pt>
                <c:pt idx="572">
                  <c:v>86.385000000000005</c:v>
                </c:pt>
                <c:pt idx="573">
                  <c:v>86.385000000000005</c:v>
                </c:pt>
                <c:pt idx="574">
                  <c:v>85.704999999999998</c:v>
                </c:pt>
                <c:pt idx="575">
                  <c:v>85.704999999999998</c:v>
                </c:pt>
                <c:pt idx="576">
                  <c:v>85.704999999999998</c:v>
                </c:pt>
                <c:pt idx="577">
                  <c:v>85.704999999999998</c:v>
                </c:pt>
                <c:pt idx="578">
                  <c:v>85.704999999999998</c:v>
                </c:pt>
                <c:pt idx="579">
                  <c:v>85.704999999999998</c:v>
                </c:pt>
                <c:pt idx="580">
                  <c:v>85.704999999999998</c:v>
                </c:pt>
                <c:pt idx="581">
                  <c:v>85.704999999999998</c:v>
                </c:pt>
                <c:pt idx="582">
                  <c:v>85.704999999999998</c:v>
                </c:pt>
                <c:pt idx="583">
                  <c:v>85.704999999999998</c:v>
                </c:pt>
                <c:pt idx="584">
                  <c:v>85.704999999999998</c:v>
                </c:pt>
                <c:pt idx="585">
                  <c:v>85.704999999999998</c:v>
                </c:pt>
                <c:pt idx="586">
                  <c:v>85.704999999999998</c:v>
                </c:pt>
                <c:pt idx="587">
                  <c:v>85.704999999999998</c:v>
                </c:pt>
                <c:pt idx="588">
                  <c:v>83.204999999999998</c:v>
                </c:pt>
                <c:pt idx="589">
                  <c:v>83.204999999999998</c:v>
                </c:pt>
                <c:pt idx="590">
                  <c:v>83.204999999999998</c:v>
                </c:pt>
                <c:pt idx="591">
                  <c:v>83.204999999999998</c:v>
                </c:pt>
                <c:pt idx="592">
                  <c:v>83.204999999999998</c:v>
                </c:pt>
                <c:pt idx="593">
                  <c:v>83.204999999999998</c:v>
                </c:pt>
                <c:pt idx="594">
                  <c:v>83.204999999999998</c:v>
                </c:pt>
                <c:pt idx="595">
                  <c:v>83.204999999999998</c:v>
                </c:pt>
                <c:pt idx="596">
                  <c:v>83.204999999999998</c:v>
                </c:pt>
                <c:pt idx="597">
                  <c:v>83.204999999999998</c:v>
                </c:pt>
                <c:pt idx="598">
                  <c:v>83.204999999999998</c:v>
                </c:pt>
                <c:pt idx="599">
                  <c:v>83.204999999999998</c:v>
                </c:pt>
                <c:pt idx="600">
                  <c:v>83.204999999999998</c:v>
                </c:pt>
                <c:pt idx="601">
                  <c:v>83.204999999999998</c:v>
                </c:pt>
                <c:pt idx="602">
                  <c:v>86.9</c:v>
                </c:pt>
                <c:pt idx="603">
                  <c:v>86.9</c:v>
                </c:pt>
                <c:pt idx="604">
                  <c:v>86.9</c:v>
                </c:pt>
                <c:pt idx="605">
                  <c:v>86.9</c:v>
                </c:pt>
                <c:pt idx="606">
                  <c:v>86.9</c:v>
                </c:pt>
                <c:pt idx="607">
                  <c:v>86.9</c:v>
                </c:pt>
                <c:pt idx="608">
                  <c:v>86.9</c:v>
                </c:pt>
                <c:pt idx="609">
                  <c:v>86.9</c:v>
                </c:pt>
                <c:pt idx="610">
                  <c:v>86.9</c:v>
                </c:pt>
                <c:pt idx="611">
                  <c:v>86.9</c:v>
                </c:pt>
                <c:pt idx="612">
                  <c:v>86.9</c:v>
                </c:pt>
                <c:pt idx="613">
                  <c:v>86.9</c:v>
                </c:pt>
                <c:pt idx="614">
                  <c:v>86.9</c:v>
                </c:pt>
                <c:pt idx="615">
                  <c:v>86.9</c:v>
                </c:pt>
                <c:pt idx="616">
                  <c:v>84.52</c:v>
                </c:pt>
                <c:pt idx="617">
                  <c:v>84.52</c:v>
                </c:pt>
                <c:pt idx="618">
                  <c:v>84.52</c:v>
                </c:pt>
                <c:pt idx="619">
                  <c:v>84.52</c:v>
                </c:pt>
                <c:pt idx="620">
                  <c:v>84.52</c:v>
                </c:pt>
                <c:pt idx="621">
                  <c:v>84.52</c:v>
                </c:pt>
                <c:pt idx="622">
                  <c:v>84.52</c:v>
                </c:pt>
                <c:pt idx="623">
                  <c:v>84.52</c:v>
                </c:pt>
                <c:pt idx="624">
                  <c:v>84.52</c:v>
                </c:pt>
                <c:pt idx="625">
                  <c:v>84.52</c:v>
                </c:pt>
                <c:pt idx="626">
                  <c:v>84.52</c:v>
                </c:pt>
                <c:pt idx="627">
                  <c:v>84.52</c:v>
                </c:pt>
                <c:pt idx="628">
                  <c:v>84.52</c:v>
                </c:pt>
                <c:pt idx="629">
                  <c:v>84.52</c:v>
                </c:pt>
                <c:pt idx="630">
                  <c:v>73.12</c:v>
                </c:pt>
                <c:pt idx="631">
                  <c:v>73.12</c:v>
                </c:pt>
                <c:pt idx="632">
                  <c:v>73.12</c:v>
                </c:pt>
                <c:pt idx="633">
                  <c:v>73.12</c:v>
                </c:pt>
                <c:pt idx="634">
                  <c:v>73.12</c:v>
                </c:pt>
                <c:pt idx="635">
                  <c:v>73.12</c:v>
                </c:pt>
                <c:pt idx="636">
                  <c:v>73.12</c:v>
                </c:pt>
                <c:pt idx="637">
                  <c:v>73.12</c:v>
                </c:pt>
                <c:pt idx="638">
                  <c:v>73.12</c:v>
                </c:pt>
                <c:pt idx="639">
                  <c:v>73.12</c:v>
                </c:pt>
                <c:pt idx="640">
                  <c:v>73.12</c:v>
                </c:pt>
                <c:pt idx="641">
                  <c:v>73.12</c:v>
                </c:pt>
                <c:pt idx="642">
                  <c:v>73.12</c:v>
                </c:pt>
                <c:pt idx="643">
                  <c:v>73.12</c:v>
                </c:pt>
                <c:pt idx="644">
                  <c:v>74.23</c:v>
                </c:pt>
                <c:pt idx="645">
                  <c:v>74.23</c:v>
                </c:pt>
                <c:pt idx="646">
                  <c:v>74.23</c:v>
                </c:pt>
                <c:pt idx="647">
                  <c:v>74.23</c:v>
                </c:pt>
                <c:pt idx="648">
                  <c:v>74.23</c:v>
                </c:pt>
                <c:pt idx="649">
                  <c:v>74.23</c:v>
                </c:pt>
                <c:pt idx="650">
                  <c:v>74.23</c:v>
                </c:pt>
                <c:pt idx="651">
                  <c:v>74.23</c:v>
                </c:pt>
                <c:pt idx="652">
                  <c:v>74.23</c:v>
                </c:pt>
                <c:pt idx="653">
                  <c:v>74.23</c:v>
                </c:pt>
                <c:pt idx="654">
                  <c:v>74.23</c:v>
                </c:pt>
                <c:pt idx="655">
                  <c:v>74.23</c:v>
                </c:pt>
                <c:pt idx="656">
                  <c:v>74.23</c:v>
                </c:pt>
                <c:pt idx="657">
                  <c:v>74.23</c:v>
                </c:pt>
                <c:pt idx="658">
                  <c:v>65.105000000000004</c:v>
                </c:pt>
                <c:pt idx="659">
                  <c:v>65.105000000000004</c:v>
                </c:pt>
                <c:pt idx="660">
                  <c:v>65.105000000000004</c:v>
                </c:pt>
                <c:pt idx="661">
                  <c:v>65.105000000000004</c:v>
                </c:pt>
                <c:pt idx="662">
                  <c:v>65.105000000000004</c:v>
                </c:pt>
                <c:pt idx="663">
                  <c:v>65.105000000000004</c:v>
                </c:pt>
                <c:pt idx="664">
                  <c:v>65.105000000000004</c:v>
                </c:pt>
                <c:pt idx="665">
                  <c:v>65.105000000000004</c:v>
                </c:pt>
                <c:pt idx="666">
                  <c:v>65.105000000000004</c:v>
                </c:pt>
                <c:pt idx="667">
                  <c:v>65.105000000000004</c:v>
                </c:pt>
                <c:pt idx="668">
                  <c:v>65.105000000000004</c:v>
                </c:pt>
                <c:pt idx="669">
                  <c:v>65.105000000000004</c:v>
                </c:pt>
                <c:pt idx="670">
                  <c:v>65.105000000000004</c:v>
                </c:pt>
                <c:pt idx="671">
                  <c:v>65.105000000000004</c:v>
                </c:pt>
                <c:pt idx="672">
                  <c:v>57.814999999999998</c:v>
                </c:pt>
                <c:pt idx="673">
                  <c:v>57.814999999999998</c:v>
                </c:pt>
                <c:pt idx="674">
                  <c:v>57.814999999999998</c:v>
                </c:pt>
                <c:pt idx="675">
                  <c:v>57.814999999999998</c:v>
                </c:pt>
                <c:pt idx="676">
                  <c:v>57.814999999999998</c:v>
                </c:pt>
                <c:pt idx="677">
                  <c:v>57.814999999999998</c:v>
                </c:pt>
                <c:pt idx="678">
                  <c:v>57.814999999999998</c:v>
                </c:pt>
                <c:pt idx="679">
                  <c:v>57.814999999999998</c:v>
                </c:pt>
                <c:pt idx="680">
                  <c:v>57.814999999999998</c:v>
                </c:pt>
                <c:pt idx="681">
                  <c:v>57.814999999999998</c:v>
                </c:pt>
                <c:pt idx="682">
                  <c:v>57.814999999999998</c:v>
                </c:pt>
                <c:pt idx="683">
                  <c:v>57.814999999999998</c:v>
                </c:pt>
                <c:pt idx="684">
                  <c:v>57.814999999999998</c:v>
                </c:pt>
                <c:pt idx="685">
                  <c:v>57.814999999999998</c:v>
                </c:pt>
                <c:pt idx="686">
                  <c:v>44.31</c:v>
                </c:pt>
                <c:pt idx="687">
                  <c:v>44.31</c:v>
                </c:pt>
                <c:pt idx="688">
                  <c:v>44.31</c:v>
                </c:pt>
                <c:pt idx="689">
                  <c:v>44.31</c:v>
                </c:pt>
                <c:pt idx="690">
                  <c:v>44.31</c:v>
                </c:pt>
                <c:pt idx="691">
                  <c:v>44.31</c:v>
                </c:pt>
                <c:pt idx="692">
                  <c:v>44.31</c:v>
                </c:pt>
                <c:pt idx="693">
                  <c:v>44.31</c:v>
                </c:pt>
                <c:pt idx="694">
                  <c:v>44.31</c:v>
                </c:pt>
                <c:pt idx="695">
                  <c:v>44.31</c:v>
                </c:pt>
                <c:pt idx="696">
                  <c:v>44.31</c:v>
                </c:pt>
                <c:pt idx="697">
                  <c:v>44.31</c:v>
                </c:pt>
                <c:pt idx="698">
                  <c:v>44.31</c:v>
                </c:pt>
                <c:pt idx="699">
                  <c:v>44.31</c:v>
                </c:pt>
                <c:pt idx="700">
                  <c:v>40.020000000000003</c:v>
                </c:pt>
                <c:pt idx="701">
                  <c:v>40.020000000000003</c:v>
                </c:pt>
                <c:pt idx="702">
                  <c:v>40.020000000000003</c:v>
                </c:pt>
                <c:pt idx="703">
                  <c:v>40.020000000000003</c:v>
                </c:pt>
                <c:pt idx="704">
                  <c:v>40.020000000000003</c:v>
                </c:pt>
                <c:pt idx="705">
                  <c:v>40.020000000000003</c:v>
                </c:pt>
                <c:pt idx="706">
                  <c:v>40.020000000000003</c:v>
                </c:pt>
                <c:pt idx="707">
                  <c:v>40.020000000000003</c:v>
                </c:pt>
                <c:pt idx="708">
                  <c:v>40.020000000000003</c:v>
                </c:pt>
                <c:pt idx="709">
                  <c:v>40.020000000000003</c:v>
                </c:pt>
                <c:pt idx="710">
                  <c:v>40.020000000000003</c:v>
                </c:pt>
                <c:pt idx="711">
                  <c:v>40.020000000000003</c:v>
                </c:pt>
                <c:pt idx="712">
                  <c:v>40.020000000000003</c:v>
                </c:pt>
                <c:pt idx="713">
                  <c:v>40.020000000000003</c:v>
                </c:pt>
                <c:pt idx="714">
                  <c:v>36.844999999999999</c:v>
                </c:pt>
                <c:pt idx="715">
                  <c:v>36.844999999999999</c:v>
                </c:pt>
                <c:pt idx="716">
                  <c:v>36.844999999999999</c:v>
                </c:pt>
                <c:pt idx="717">
                  <c:v>36.844999999999999</c:v>
                </c:pt>
                <c:pt idx="718">
                  <c:v>36.844999999999999</c:v>
                </c:pt>
                <c:pt idx="719">
                  <c:v>36.844999999999999</c:v>
                </c:pt>
                <c:pt idx="720">
                  <c:v>36.844999999999999</c:v>
                </c:pt>
                <c:pt idx="721">
                  <c:v>36.844999999999999</c:v>
                </c:pt>
                <c:pt idx="722">
                  <c:v>36.844999999999999</c:v>
                </c:pt>
                <c:pt idx="723">
                  <c:v>36.844999999999999</c:v>
                </c:pt>
                <c:pt idx="724">
                  <c:v>36.844999999999999</c:v>
                </c:pt>
                <c:pt idx="725">
                  <c:v>36.844999999999999</c:v>
                </c:pt>
                <c:pt idx="726">
                  <c:v>36.844999999999999</c:v>
                </c:pt>
                <c:pt idx="727">
                  <c:v>36.844999999999999</c:v>
                </c:pt>
                <c:pt idx="728">
                  <c:v>36.494999999999997</c:v>
                </c:pt>
                <c:pt idx="729">
                  <c:v>36.494999999999997</c:v>
                </c:pt>
                <c:pt idx="730">
                  <c:v>36.494999999999997</c:v>
                </c:pt>
                <c:pt idx="731">
                  <c:v>36.494999999999997</c:v>
                </c:pt>
                <c:pt idx="732">
                  <c:v>36.494999999999997</c:v>
                </c:pt>
                <c:pt idx="733">
                  <c:v>36.494999999999997</c:v>
                </c:pt>
                <c:pt idx="734">
                  <c:v>36.494999999999997</c:v>
                </c:pt>
                <c:pt idx="735">
                  <c:v>36.494999999999997</c:v>
                </c:pt>
                <c:pt idx="736">
                  <c:v>36.494999999999997</c:v>
                </c:pt>
                <c:pt idx="737">
                  <c:v>36.494999999999997</c:v>
                </c:pt>
                <c:pt idx="738">
                  <c:v>36.494999999999997</c:v>
                </c:pt>
                <c:pt idx="739">
                  <c:v>36.494999999999997</c:v>
                </c:pt>
                <c:pt idx="740">
                  <c:v>36.494999999999997</c:v>
                </c:pt>
                <c:pt idx="741">
                  <c:v>36.494999999999997</c:v>
                </c:pt>
                <c:pt idx="742">
                  <c:v>36.494999999999997</c:v>
                </c:pt>
                <c:pt idx="743">
                  <c:v>36.494999999999997</c:v>
                </c:pt>
                <c:pt idx="744">
                  <c:v>36.494999999999997</c:v>
                </c:pt>
                <c:pt idx="745">
                  <c:v>36.494999999999997</c:v>
                </c:pt>
                <c:pt idx="746">
                  <c:v>36.494999999999997</c:v>
                </c:pt>
                <c:pt idx="747">
                  <c:v>36.494999999999997</c:v>
                </c:pt>
                <c:pt idx="748">
                  <c:v>36.494999999999997</c:v>
                </c:pt>
                <c:pt idx="749">
                  <c:v>36.494999999999997</c:v>
                </c:pt>
                <c:pt idx="750">
                  <c:v>36.494999999999997</c:v>
                </c:pt>
                <c:pt idx="751">
                  <c:v>36.494999999999997</c:v>
                </c:pt>
                <c:pt idx="752">
                  <c:v>36.494999999999997</c:v>
                </c:pt>
                <c:pt idx="753">
                  <c:v>36.494999999999997</c:v>
                </c:pt>
                <c:pt idx="754">
                  <c:v>36.494999999999997</c:v>
                </c:pt>
                <c:pt idx="755">
                  <c:v>36.494999999999997</c:v>
                </c:pt>
                <c:pt idx="756">
                  <c:v>10.885</c:v>
                </c:pt>
                <c:pt idx="757">
                  <c:v>10.885</c:v>
                </c:pt>
                <c:pt idx="758">
                  <c:v>10.885</c:v>
                </c:pt>
                <c:pt idx="759">
                  <c:v>10.885</c:v>
                </c:pt>
                <c:pt idx="760">
                  <c:v>10.885</c:v>
                </c:pt>
                <c:pt idx="761">
                  <c:v>10.885</c:v>
                </c:pt>
                <c:pt idx="762">
                  <c:v>10.885</c:v>
                </c:pt>
                <c:pt idx="763">
                  <c:v>10.885</c:v>
                </c:pt>
                <c:pt idx="764">
                  <c:v>10.885</c:v>
                </c:pt>
                <c:pt idx="765">
                  <c:v>10.885</c:v>
                </c:pt>
                <c:pt idx="766">
                  <c:v>10.885</c:v>
                </c:pt>
                <c:pt idx="767">
                  <c:v>10.885</c:v>
                </c:pt>
                <c:pt idx="768">
                  <c:v>10.885</c:v>
                </c:pt>
                <c:pt idx="769">
                  <c:v>10.885</c:v>
                </c:pt>
                <c:pt idx="770">
                  <c:v>10.885</c:v>
                </c:pt>
                <c:pt idx="771">
                  <c:v>10.885</c:v>
                </c:pt>
                <c:pt idx="772">
                  <c:v>10.885</c:v>
                </c:pt>
                <c:pt idx="773">
                  <c:v>10.885</c:v>
                </c:pt>
                <c:pt idx="774">
                  <c:v>10.885</c:v>
                </c:pt>
                <c:pt idx="775">
                  <c:v>10.885</c:v>
                </c:pt>
                <c:pt idx="776">
                  <c:v>10.885</c:v>
                </c:pt>
                <c:pt idx="777">
                  <c:v>10.885</c:v>
                </c:pt>
                <c:pt idx="778">
                  <c:v>10.885</c:v>
                </c:pt>
                <c:pt idx="779">
                  <c:v>10.885</c:v>
                </c:pt>
                <c:pt idx="780">
                  <c:v>10.885</c:v>
                </c:pt>
                <c:pt idx="781">
                  <c:v>10.885</c:v>
                </c:pt>
                <c:pt idx="782">
                  <c:v>10.885</c:v>
                </c:pt>
                <c:pt idx="783">
                  <c:v>10.885</c:v>
                </c:pt>
                <c:pt idx="784">
                  <c:v>6.5049999999999999</c:v>
                </c:pt>
                <c:pt idx="785">
                  <c:v>6.5049999999999999</c:v>
                </c:pt>
                <c:pt idx="786">
                  <c:v>6.5049999999999999</c:v>
                </c:pt>
                <c:pt idx="787">
                  <c:v>6.5049999999999999</c:v>
                </c:pt>
                <c:pt idx="788">
                  <c:v>6.5049999999999999</c:v>
                </c:pt>
                <c:pt idx="789">
                  <c:v>6.5049999999999999</c:v>
                </c:pt>
                <c:pt idx="790">
                  <c:v>6.5049999999999999</c:v>
                </c:pt>
                <c:pt idx="791">
                  <c:v>6.5049999999999999</c:v>
                </c:pt>
                <c:pt idx="792">
                  <c:v>6.5049999999999999</c:v>
                </c:pt>
                <c:pt idx="793">
                  <c:v>6.5049999999999999</c:v>
                </c:pt>
                <c:pt idx="794">
                  <c:v>6.5049999999999999</c:v>
                </c:pt>
                <c:pt idx="795">
                  <c:v>6.5049999999999999</c:v>
                </c:pt>
                <c:pt idx="796">
                  <c:v>6.5049999999999999</c:v>
                </c:pt>
                <c:pt idx="797">
                  <c:v>6.5049999999999999</c:v>
                </c:pt>
                <c:pt idx="798">
                  <c:v>6.5049999999999999</c:v>
                </c:pt>
                <c:pt idx="799">
                  <c:v>6.5049999999999999</c:v>
                </c:pt>
                <c:pt idx="800">
                  <c:v>6.5049999999999999</c:v>
                </c:pt>
                <c:pt idx="801">
                  <c:v>6.5049999999999999</c:v>
                </c:pt>
                <c:pt idx="802">
                  <c:v>6.5049999999999999</c:v>
                </c:pt>
                <c:pt idx="803">
                  <c:v>6.5049999999999999</c:v>
                </c:pt>
                <c:pt idx="804">
                  <c:v>6.5049999999999999</c:v>
                </c:pt>
                <c:pt idx="805">
                  <c:v>6.5049999999999999</c:v>
                </c:pt>
                <c:pt idx="806">
                  <c:v>6.5049999999999999</c:v>
                </c:pt>
                <c:pt idx="807">
                  <c:v>6.5049999999999999</c:v>
                </c:pt>
                <c:pt idx="808">
                  <c:v>6.5049999999999999</c:v>
                </c:pt>
                <c:pt idx="809">
                  <c:v>6.5049999999999999</c:v>
                </c:pt>
                <c:pt idx="810">
                  <c:v>6.5049999999999999</c:v>
                </c:pt>
                <c:pt idx="811">
                  <c:v>6.5049999999999999</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0</c:v>
                </c:pt>
              </c:numCache>
            </c:numRef>
          </c:val>
          <c:extLst>
            <c:ext xmlns:c16="http://schemas.microsoft.com/office/drawing/2014/chart" uri="{C3380CC4-5D6E-409C-BE32-E72D297353CC}">
              <c16:uniqueId val="{00000000-FD07-4FF0-B3D2-0256B963B0EB}"/>
            </c:ext>
          </c:extLst>
        </c:ser>
        <c:ser>
          <c:idx val="3"/>
          <c:order val="2"/>
          <c:tx>
            <c:strRef>
              <c:f>'Additional Data'!$F$5</c:f>
              <c:strCache>
                <c:ptCount val="1"/>
                <c:pt idx="0">
                  <c:v>UK</c:v>
                </c:pt>
              </c:strCache>
            </c:strRef>
          </c:tx>
          <c:spPr>
            <a:solidFill>
              <a:schemeClr val="accent4"/>
            </a:solidFill>
            <a:ln>
              <a:noFill/>
            </a:ln>
            <a:effectLst/>
          </c:spPr>
          <c:cat>
            <c:numRef>
              <c:f>'Additional Data'!$A$6:$A$846</c:f>
              <c:numCache>
                <c:formatCode>m/d/yyyy</c:formatCode>
                <c:ptCount val="841"/>
                <c:pt idx="0">
                  <c:v>39436</c:v>
                </c:pt>
                <c:pt idx="1">
                  <c:v>39437</c:v>
                </c:pt>
                <c:pt idx="2">
                  <c:v>39438</c:v>
                </c:pt>
                <c:pt idx="3">
                  <c:v>39439</c:v>
                </c:pt>
                <c:pt idx="4">
                  <c:v>39440</c:v>
                </c:pt>
                <c:pt idx="5">
                  <c:v>39441</c:v>
                </c:pt>
                <c:pt idx="6">
                  <c:v>39442</c:v>
                </c:pt>
                <c:pt idx="7">
                  <c:v>39443</c:v>
                </c:pt>
                <c:pt idx="8">
                  <c:v>39444</c:v>
                </c:pt>
                <c:pt idx="9">
                  <c:v>39445</c:v>
                </c:pt>
                <c:pt idx="10">
                  <c:v>39446</c:v>
                </c:pt>
                <c:pt idx="11">
                  <c:v>39447</c:v>
                </c:pt>
                <c:pt idx="12">
                  <c:v>39448</c:v>
                </c:pt>
                <c:pt idx="13">
                  <c:v>39449</c:v>
                </c:pt>
                <c:pt idx="14">
                  <c:v>39450</c:v>
                </c:pt>
                <c:pt idx="15">
                  <c:v>39451</c:v>
                </c:pt>
                <c:pt idx="16">
                  <c:v>39452</c:v>
                </c:pt>
                <c:pt idx="17">
                  <c:v>39453</c:v>
                </c:pt>
                <c:pt idx="18">
                  <c:v>39454</c:v>
                </c:pt>
                <c:pt idx="19">
                  <c:v>39455</c:v>
                </c:pt>
                <c:pt idx="20">
                  <c:v>39456</c:v>
                </c:pt>
                <c:pt idx="21">
                  <c:v>39457</c:v>
                </c:pt>
                <c:pt idx="22">
                  <c:v>39458</c:v>
                </c:pt>
                <c:pt idx="23">
                  <c:v>39459</c:v>
                </c:pt>
                <c:pt idx="24">
                  <c:v>39460</c:v>
                </c:pt>
                <c:pt idx="25">
                  <c:v>39461</c:v>
                </c:pt>
                <c:pt idx="26">
                  <c:v>39462</c:v>
                </c:pt>
                <c:pt idx="27">
                  <c:v>39463</c:v>
                </c:pt>
                <c:pt idx="28">
                  <c:v>39464</c:v>
                </c:pt>
                <c:pt idx="29">
                  <c:v>39465</c:v>
                </c:pt>
                <c:pt idx="30">
                  <c:v>39466</c:v>
                </c:pt>
                <c:pt idx="31">
                  <c:v>39467</c:v>
                </c:pt>
                <c:pt idx="32">
                  <c:v>39468</c:v>
                </c:pt>
                <c:pt idx="33">
                  <c:v>39469</c:v>
                </c:pt>
                <c:pt idx="34">
                  <c:v>39470</c:v>
                </c:pt>
                <c:pt idx="35">
                  <c:v>39471</c:v>
                </c:pt>
                <c:pt idx="36">
                  <c:v>39472</c:v>
                </c:pt>
                <c:pt idx="37">
                  <c:v>39473</c:v>
                </c:pt>
                <c:pt idx="38">
                  <c:v>39474</c:v>
                </c:pt>
                <c:pt idx="39">
                  <c:v>39475</c:v>
                </c:pt>
                <c:pt idx="40">
                  <c:v>39476</c:v>
                </c:pt>
                <c:pt idx="41">
                  <c:v>39477</c:v>
                </c:pt>
                <c:pt idx="42">
                  <c:v>39478</c:v>
                </c:pt>
                <c:pt idx="43">
                  <c:v>39479</c:v>
                </c:pt>
                <c:pt idx="44">
                  <c:v>39480</c:v>
                </c:pt>
                <c:pt idx="45">
                  <c:v>39481</c:v>
                </c:pt>
                <c:pt idx="46">
                  <c:v>39482</c:v>
                </c:pt>
                <c:pt idx="47">
                  <c:v>39483</c:v>
                </c:pt>
                <c:pt idx="48">
                  <c:v>39484</c:v>
                </c:pt>
                <c:pt idx="49">
                  <c:v>39485</c:v>
                </c:pt>
                <c:pt idx="50">
                  <c:v>39486</c:v>
                </c:pt>
                <c:pt idx="51">
                  <c:v>39487</c:v>
                </c:pt>
                <c:pt idx="52">
                  <c:v>39488</c:v>
                </c:pt>
                <c:pt idx="53">
                  <c:v>39489</c:v>
                </c:pt>
                <c:pt idx="54">
                  <c:v>39490</c:v>
                </c:pt>
                <c:pt idx="55">
                  <c:v>39491</c:v>
                </c:pt>
                <c:pt idx="56">
                  <c:v>39492</c:v>
                </c:pt>
                <c:pt idx="57">
                  <c:v>39493</c:v>
                </c:pt>
                <c:pt idx="58">
                  <c:v>39494</c:v>
                </c:pt>
                <c:pt idx="59">
                  <c:v>39495</c:v>
                </c:pt>
                <c:pt idx="60">
                  <c:v>39496</c:v>
                </c:pt>
                <c:pt idx="61">
                  <c:v>39497</c:v>
                </c:pt>
                <c:pt idx="62">
                  <c:v>39498</c:v>
                </c:pt>
                <c:pt idx="63">
                  <c:v>39499</c:v>
                </c:pt>
                <c:pt idx="64">
                  <c:v>39500</c:v>
                </c:pt>
                <c:pt idx="65">
                  <c:v>39501</c:v>
                </c:pt>
                <c:pt idx="66">
                  <c:v>39502</c:v>
                </c:pt>
                <c:pt idx="67">
                  <c:v>39503</c:v>
                </c:pt>
                <c:pt idx="68">
                  <c:v>39504</c:v>
                </c:pt>
                <c:pt idx="69">
                  <c:v>39505</c:v>
                </c:pt>
                <c:pt idx="70">
                  <c:v>39506</c:v>
                </c:pt>
                <c:pt idx="71">
                  <c:v>39507</c:v>
                </c:pt>
                <c:pt idx="72">
                  <c:v>39508</c:v>
                </c:pt>
                <c:pt idx="73">
                  <c:v>39509</c:v>
                </c:pt>
                <c:pt idx="74">
                  <c:v>39510</c:v>
                </c:pt>
                <c:pt idx="75">
                  <c:v>39511</c:v>
                </c:pt>
                <c:pt idx="76">
                  <c:v>39512</c:v>
                </c:pt>
                <c:pt idx="77">
                  <c:v>39513</c:v>
                </c:pt>
                <c:pt idx="78">
                  <c:v>39514</c:v>
                </c:pt>
                <c:pt idx="79">
                  <c:v>39515</c:v>
                </c:pt>
                <c:pt idx="80">
                  <c:v>39516</c:v>
                </c:pt>
                <c:pt idx="81">
                  <c:v>39517</c:v>
                </c:pt>
                <c:pt idx="82">
                  <c:v>39518</c:v>
                </c:pt>
                <c:pt idx="83">
                  <c:v>39519</c:v>
                </c:pt>
                <c:pt idx="84">
                  <c:v>39520</c:v>
                </c:pt>
                <c:pt idx="85">
                  <c:v>39521</c:v>
                </c:pt>
                <c:pt idx="86">
                  <c:v>39522</c:v>
                </c:pt>
                <c:pt idx="87">
                  <c:v>39523</c:v>
                </c:pt>
                <c:pt idx="88">
                  <c:v>39524</c:v>
                </c:pt>
                <c:pt idx="89">
                  <c:v>39525</c:v>
                </c:pt>
                <c:pt idx="90">
                  <c:v>39526</c:v>
                </c:pt>
                <c:pt idx="91">
                  <c:v>39527</c:v>
                </c:pt>
                <c:pt idx="92">
                  <c:v>39528</c:v>
                </c:pt>
                <c:pt idx="93">
                  <c:v>39529</c:v>
                </c:pt>
                <c:pt idx="94">
                  <c:v>39530</c:v>
                </c:pt>
                <c:pt idx="95">
                  <c:v>39531</c:v>
                </c:pt>
                <c:pt idx="96">
                  <c:v>39532</c:v>
                </c:pt>
                <c:pt idx="97">
                  <c:v>39533</c:v>
                </c:pt>
                <c:pt idx="98">
                  <c:v>39534</c:v>
                </c:pt>
                <c:pt idx="99">
                  <c:v>39535</c:v>
                </c:pt>
                <c:pt idx="100">
                  <c:v>39536</c:v>
                </c:pt>
                <c:pt idx="101">
                  <c:v>39537</c:v>
                </c:pt>
                <c:pt idx="102">
                  <c:v>39538</c:v>
                </c:pt>
                <c:pt idx="103">
                  <c:v>39539</c:v>
                </c:pt>
                <c:pt idx="104">
                  <c:v>39540</c:v>
                </c:pt>
                <c:pt idx="105">
                  <c:v>39541</c:v>
                </c:pt>
                <c:pt idx="106">
                  <c:v>39542</c:v>
                </c:pt>
                <c:pt idx="107">
                  <c:v>39543</c:v>
                </c:pt>
                <c:pt idx="108">
                  <c:v>39544</c:v>
                </c:pt>
                <c:pt idx="109">
                  <c:v>39545</c:v>
                </c:pt>
                <c:pt idx="110">
                  <c:v>39546</c:v>
                </c:pt>
                <c:pt idx="111">
                  <c:v>39547</c:v>
                </c:pt>
                <c:pt idx="112">
                  <c:v>39548</c:v>
                </c:pt>
                <c:pt idx="113">
                  <c:v>39549</c:v>
                </c:pt>
                <c:pt idx="114">
                  <c:v>39550</c:v>
                </c:pt>
                <c:pt idx="115">
                  <c:v>39551</c:v>
                </c:pt>
                <c:pt idx="116">
                  <c:v>39552</c:v>
                </c:pt>
                <c:pt idx="117">
                  <c:v>39553</c:v>
                </c:pt>
                <c:pt idx="118">
                  <c:v>39554</c:v>
                </c:pt>
                <c:pt idx="119">
                  <c:v>39555</c:v>
                </c:pt>
                <c:pt idx="120">
                  <c:v>39556</c:v>
                </c:pt>
                <c:pt idx="121">
                  <c:v>39557</c:v>
                </c:pt>
                <c:pt idx="122">
                  <c:v>39558</c:v>
                </c:pt>
                <c:pt idx="123">
                  <c:v>39559</c:v>
                </c:pt>
                <c:pt idx="124">
                  <c:v>39560</c:v>
                </c:pt>
                <c:pt idx="125">
                  <c:v>39561</c:v>
                </c:pt>
                <c:pt idx="126">
                  <c:v>39562</c:v>
                </c:pt>
                <c:pt idx="127">
                  <c:v>39563</c:v>
                </c:pt>
                <c:pt idx="128">
                  <c:v>39564</c:v>
                </c:pt>
                <c:pt idx="129">
                  <c:v>39565</c:v>
                </c:pt>
                <c:pt idx="130">
                  <c:v>39566</c:v>
                </c:pt>
                <c:pt idx="131">
                  <c:v>39567</c:v>
                </c:pt>
                <c:pt idx="132">
                  <c:v>39568</c:v>
                </c:pt>
                <c:pt idx="133">
                  <c:v>39569</c:v>
                </c:pt>
                <c:pt idx="134">
                  <c:v>39570</c:v>
                </c:pt>
                <c:pt idx="135">
                  <c:v>39571</c:v>
                </c:pt>
                <c:pt idx="136">
                  <c:v>39572</c:v>
                </c:pt>
                <c:pt idx="137">
                  <c:v>39573</c:v>
                </c:pt>
                <c:pt idx="138">
                  <c:v>39574</c:v>
                </c:pt>
                <c:pt idx="139">
                  <c:v>39575</c:v>
                </c:pt>
                <c:pt idx="140">
                  <c:v>39576</c:v>
                </c:pt>
                <c:pt idx="141">
                  <c:v>39577</c:v>
                </c:pt>
                <c:pt idx="142">
                  <c:v>39578</c:v>
                </c:pt>
                <c:pt idx="143">
                  <c:v>39579</c:v>
                </c:pt>
                <c:pt idx="144">
                  <c:v>39580</c:v>
                </c:pt>
                <c:pt idx="145">
                  <c:v>39581</c:v>
                </c:pt>
                <c:pt idx="146">
                  <c:v>39582</c:v>
                </c:pt>
                <c:pt idx="147">
                  <c:v>39583</c:v>
                </c:pt>
                <c:pt idx="148">
                  <c:v>39584</c:v>
                </c:pt>
                <c:pt idx="149">
                  <c:v>39585</c:v>
                </c:pt>
                <c:pt idx="150">
                  <c:v>39586</c:v>
                </c:pt>
                <c:pt idx="151">
                  <c:v>39587</c:v>
                </c:pt>
                <c:pt idx="152">
                  <c:v>39588</c:v>
                </c:pt>
                <c:pt idx="153">
                  <c:v>39589</c:v>
                </c:pt>
                <c:pt idx="154">
                  <c:v>39590</c:v>
                </c:pt>
                <c:pt idx="155">
                  <c:v>39591</c:v>
                </c:pt>
                <c:pt idx="156">
                  <c:v>39592</c:v>
                </c:pt>
                <c:pt idx="157">
                  <c:v>39593</c:v>
                </c:pt>
                <c:pt idx="158">
                  <c:v>39594</c:v>
                </c:pt>
                <c:pt idx="159">
                  <c:v>39595</c:v>
                </c:pt>
                <c:pt idx="160">
                  <c:v>39596</c:v>
                </c:pt>
                <c:pt idx="161">
                  <c:v>39597</c:v>
                </c:pt>
                <c:pt idx="162">
                  <c:v>39598</c:v>
                </c:pt>
                <c:pt idx="163">
                  <c:v>39599</c:v>
                </c:pt>
                <c:pt idx="164">
                  <c:v>39600</c:v>
                </c:pt>
                <c:pt idx="165">
                  <c:v>39601</c:v>
                </c:pt>
                <c:pt idx="166">
                  <c:v>39602</c:v>
                </c:pt>
                <c:pt idx="167">
                  <c:v>39603</c:v>
                </c:pt>
                <c:pt idx="168">
                  <c:v>39604</c:v>
                </c:pt>
                <c:pt idx="169">
                  <c:v>39605</c:v>
                </c:pt>
                <c:pt idx="170">
                  <c:v>39606</c:v>
                </c:pt>
                <c:pt idx="171">
                  <c:v>39607</c:v>
                </c:pt>
                <c:pt idx="172">
                  <c:v>39608</c:v>
                </c:pt>
                <c:pt idx="173">
                  <c:v>39609</c:v>
                </c:pt>
                <c:pt idx="174">
                  <c:v>39610</c:v>
                </c:pt>
                <c:pt idx="175">
                  <c:v>39611</c:v>
                </c:pt>
                <c:pt idx="176">
                  <c:v>39612</c:v>
                </c:pt>
                <c:pt idx="177">
                  <c:v>39613</c:v>
                </c:pt>
                <c:pt idx="178">
                  <c:v>39614</c:v>
                </c:pt>
                <c:pt idx="179">
                  <c:v>39615</c:v>
                </c:pt>
                <c:pt idx="180">
                  <c:v>39616</c:v>
                </c:pt>
                <c:pt idx="181">
                  <c:v>39617</c:v>
                </c:pt>
                <c:pt idx="182">
                  <c:v>39618</c:v>
                </c:pt>
                <c:pt idx="183">
                  <c:v>39619</c:v>
                </c:pt>
                <c:pt idx="184">
                  <c:v>39620</c:v>
                </c:pt>
                <c:pt idx="185">
                  <c:v>39621</c:v>
                </c:pt>
                <c:pt idx="186">
                  <c:v>39622</c:v>
                </c:pt>
                <c:pt idx="187">
                  <c:v>39623</c:v>
                </c:pt>
                <c:pt idx="188">
                  <c:v>39624</c:v>
                </c:pt>
                <c:pt idx="189">
                  <c:v>39625</c:v>
                </c:pt>
                <c:pt idx="190">
                  <c:v>39626</c:v>
                </c:pt>
                <c:pt idx="191">
                  <c:v>39627</c:v>
                </c:pt>
                <c:pt idx="192">
                  <c:v>39628</c:v>
                </c:pt>
                <c:pt idx="193">
                  <c:v>39629</c:v>
                </c:pt>
                <c:pt idx="194">
                  <c:v>39630</c:v>
                </c:pt>
                <c:pt idx="195">
                  <c:v>39631</c:v>
                </c:pt>
                <c:pt idx="196">
                  <c:v>39632</c:v>
                </c:pt>
                <c:pt idx="197">
                  <c:v>39633</c:v>
                </c:pt>
                <c:pt idx="198">
                  <c:v>39634</c:v>
                </c:pt>
                <c:pt idx="199">
                  <c:v>39635</c:v>
                </c:pt>
                <c:pt idx="200">
                  <c:v>39636</c:v>
                </c:pt>
                <c:pt idx="201">
                  <c:v>39637</c:v>
                </c:pt>
                <c:pt idx="202">
                  <c:v>39638</c:v>
                </c:pt>
                <c:pt idx="203">
                  <c:v>39639</c:v>
                </c:pt>
                <c:pt idx="204">
                  <c:v>39640</c:v>
                </c:pt>
                <c:pt idx="205">
                  <c:v>39641</c:v>
                </c:pt>
                <c:pt idx="206">
                  <c:v>39642</c:v>
                </c:pt>
                <c:pt idx="207">
                  <c:v>39643</c:v>
                </c:pt>
                <c:pt idx="208">
                  <c:v>39644</c:v>
                </c:pt>
                <c:pt idx="209">
                  <c:v>39645</c:v>
                </c:pt>
                <c:pt idx="210">
                  <c:v>39646</c:v>
                </c:pt>
                <c:pt idx="211">
                  <c:v>39647</c:v>
                </c:pt>
                <c:pt idx="212">
                  <c:v>39648</c:v>
                </c:pt>
                <c:pt idx="213">
                  <c:v>39649</c:v>
                </c:pt>
                <c:pt idx="214">
                  <c:v>39650</c:v>
                </c:pt>
                <c:pt idx="215">
                  <c:v>39651</c:v>
                </c:pt>
                <c:pt idx="216">
                  <c:v>39652</c:v>
                </c:pt>
                <c:pt idx="217">
                  <c:v>39653</c:v>
                </c:pt>
                <c:pt idx="218">
                  <c:v>39654</c:v>
                </c:pt>
                <c:pt idx="219">
                  <c:v>39655</c:v>
                </c:pt>
                <c:pt idx="220">
                  <c:v>39656</c:v>
                </c:pt>
                <c:pt idx="221">
                  <c:v>39657</c:v>
                </c:pt>
                <c:pt idx="222">
                  <c:v>39658</c:v>
                </c:pt>
                <c:pt idx="223">
                  <c:v>39659</c:v>
                </c:pt>
                <c:pt idx="224">
                  <c:v>39660</c:v>
                </c:pt>
                <c:pt idx="225">
                  <c:v>39661</c:v>
                </c:pt>
                <c:pt idx="226">
                  <c:v>39662</c:v>
                </c:pt>
                <c:pt idx="227">
                  <c:v>39663</c:v>
                </c:pt>
                <c:pt idx="228">
                  <c:v>39664</c:v>
                </c:pt>
                <c:pt idx="229">
                  <c:v>39665</c:v>
                </c:pt>
                <c:pt idx="230">
                  <c:v>39666</c:v>
                </c:pt>
                <c:pt idx="231">
                  <c:v>39667</c:v>
                </c:pt>
                <c:pt idx="232">
                  <c:v>39668</c:v>
                </c:pt>
                <c:pt idx="233">
                  <c:v>39669</c:v>
                </c:pt>
                <c:pt idx="234">
                  <c:v>39670</c:v>
                </c:pt>
                <c:pt idx="235">
                  <c:v>39671</c:v>
                </c:pt>
                <c:pt idx="236">
                  <c:v>39672</c:v>
                </c:pt>
                <c:pt idx="237">
                  <c:v>39673</c:v>
                </c:pt>
                <c:pt idx="238">
                  <c:v>39674</c:v>
                </c:pt>
                <c:pt idx="239">
                  <c:v>39675</c:v>
                </c:pt>
                <c:pt idx="240">
                  <c:v>39676</c:v>
                </c:pt>
                <c:pt idx="241">
                  <c:v>39677</c:v>
                </c:pt>
                <c:pt idx="242">
                  <c:v>39678</c:v>
                </c:pt>
                <c:pt idx="243">
                  <c:v>39679</c:v>
                </c:pt>
                <c:pt idx="244">
                  <c:v>39680</c:v>
                </c:pt>
                <c:pt idx="245">
                  <c:v>39681</c:v>
                </c:pt>
                <c:pt idx="246">
                  <c:v>39682</c:v>
                </c:pt>
                <c:pt idx="247">
                  <c:v>39683</c:v>
                </c:pt>
                <c:pt idx="248">
                  <c:v>39684</c:v>
                </c:pt>
                <c:pt idx="249">
                  <c:v>39685</c:v>
                </c:pt>
                <c:pt idx="250">
                  <c:v>39686</c:v>
                </c:pt>
                <c:pt idx="251">
                  <c:v>39687</c:v>
                </c:pt>
                <c:pt idx="252">
                  <c:v>39688</c:v>
                </c:pt>
                <c:pt idx="253">
                  <c:v>39689</c:v>
                </c:pt>
                <c:pt idx="254">
                  <c:v>39690</c:v>
                </c:pt>
                <c:pt idx="255">
                  <c:v>39691</c:v>
                </c:pt>
                <c:pt idx="256">
                  <c:v>39692</c:v>
                </c:pt>
                <c:pt idx="257">
                  <c:v>39693</c:v>
                </c:pt>
                <c:pt idx="258">
                  <c:v>39694</c:v>
                </c:pt>
                <c:pt idx="259">
                  <c:v>39695</c:v>
                </c:pt>
                <c:pt idx="260">
                  <c:v>39696</c:v>
                </c:pt>
                <c:pt idx="261">
                  <c:v>39697</c:v>
                </c:pt>
                <c:pt idx="262">
                  <c:v>39698</c:v>
                </c:pt>
                <c:pt idx="263">
                  <c:v>39699</c:v>
                </c:pt>
                <c:pt idx="264">
                  <c:v>39700</c:v>
                </c:pt>
                <c:pt idx="265">
                  <c:v>39701</c:v>
                </c:pt>
                <c:pt idx="266">
                  <c:v>39702</c:v>
                </c:pt>
                <c:pt idx="267">
                  <c:v>39703</c:v>
                </c:pt>
                <c:pt idx="268">
                  <c:v>39704</c:v>
                </c:pt>
                <c:pt idx="269">
                  <c:v>39705</c:v>
                </c:pt>
                <c:pt idx="270">
                  <c:v>39706</c:v>
                </c:pt>
                <c:pt idx="271">
                  <c:v>39707</c:v>
                </c:pt>
                <c:pt idx="272">
                  <c:v>39708</c:v>
                </c:pt>
                <c:pt idx="273">
                  <c:v>39709</c:v>
                </c:pt>
                <c:pt idx="274">
                  <c:v>39710</c:v>
                </c:pt>
                <c:pt idx="275">
                  <c:v>39711</c:v>
                </c:pt>
                <c:pt idx="276">
                  <c:v>39712</c:v>
                </c:pt>
                <c:pt idx="277">
                  <c:v>39713</c:v>
                </c:pt>
                <c:pt idx="278">
                  <c:v>39714</c:v>
                </c:pt>
                <c:pt idx="279">
                  <c:v>39715</c:v>
                </c:pt>
                <c:pt idx="280">
                  <c:v>39716</c:v>
                </c:pt>
                <c:pt idx="281">
                  <c:v>39717</c:v>
                </c:pt>
                <c:pt idx="282">
                  <c:v>39718</c:v>
                </c:pt>
                <c:pt idx="283">
                  <c:v>39719</c:v>
                </c:pt>
                <c:pt idx="284">
                  <c:v>39720</c:v>
                </c:pt>
                <c:pt idx="285">
                  <c:v>39721</c:v>
                </c:pt>
                <c:pt idx="286">
                  <c:v>39722</c:v>
                </c:pt>
                <c:pt idx="287">
                  <c:v>39723</c:v>
                </c:pt>
                <c:pt idx="288">
                  <c:v>39724</c:v>
                </c:pt>
                <c:pt idx="289">
                  <c:v>39725</c:v>
                </c:pt>
                <c:pt idx="290">
                  <c:v>39726</c:v>
                </c:pt>
                <c:pt idx="291">
                  <c:v>39727</c:v>
                </c:pt>
                <c:pt idx="292">
                  <c:v>39728</c:v>
                </c:pt>
                <c:pt idx="293">
                  <c:v>39729</c:v>
                </c:pt>
                <c:pt idx="294">
                  <c:v>39730</c:v>
                </c:pt>
                <c:pt idx="295">
                  <c:v>39731</c:v>
                </c:pt>
                <c:pt idx="296">
                  <c:v>39732</c:v>
                </c:pt>
                <c:pt idx="297">
                  <c:v>39733</c:v>
                </c:pt>
                <c:pt idx="298">
                  <c:v>39734</c:v>
                </c:pt>
                <c:pt idx="299">
                  <c:v>39735</c:v>
                </c:pt>
                <c:pt idx="300">
                  <c:v>39736</c:v>
                </c:pt>
                <c:pt idx="301">
                  <c:v>39737</c:v>
                </c:pt>
                <c:pt idx="302">
                  <c:v>39738</c:v>
                </c:pt>
                <c:pt idx="303">
                  <c:v>39739</c:v>
                </c:pt>
                <c:pt idx="304">
                  <c:v>39740</c:v>
                </c:pt>
                <c:pt idx="305">
                  <c:v>39741</c:v>
                </c:pt>
                <c:pt idx="306">
                  <c:v>39742</c:v>
                </c:pt>
                <c:pt idx="307">
                  <c:v>39743</c:v>
                </c:pt>
                <c:pt idx="308">
                  <c:v>39744</c:v>
                </c:pt>
                <c:pt idx="309">
                  <c:v>39745</c:v>
                </c:pt>
                <c:pt idx="310">
                  <c:v>39746</c:v>
                </c:pt>
                <c:pt idx="311">
                  <c:v>39747</c:v>
                </c:pt>
                <c:pt idx="312">
                  <c:v>39748</c:v>
                </c:pt>
                <c:pt idx="313">
                  <c:v>39749</c:v>
                </c:pt>
                <c:pt idx="314">
                  <c:v>39750</c:v>
                </c:pt>
                <c:pt idx="315">
                  <c:v>39751</c:v>
                </c:pt>
                <c:pt idx="316">
                  <c:v>39752</c:v>
                </c:pt>
                <c:pt idx="317">
                  <c:v>39753</c:v>
                </c:pt>
                <c:pt idx="318">
                  <c:v>39754</c:v>
                </c:pt>
                <c:pt idx="319">
                  <c:v>39755</c:v>
                </c:pt>
                <c:pt idx="320">
                  <c:v>39756</c:v>
                </c:pt>
                <c:pt idx="321">
                  <c:v>39757</c:v>
                </c:pt>
                <c:pt idx="322">
                  <c:v>39758</c:v>
                </c:pt>
                <c:pt idx="323">
                  <c:v>39759</c:v>
                </c:pt>
                <c:pt idx="324">
                  <c:v>39760</c:v>
                </c:pt>
                <c:pt idx="325">
                  <c:v>39761</c:v>
                </c:pt>
                <c:pt idx="326">
                  <c:v>39762</c:v>
                </c:pt>
                <c:pt idx="327">
                  <c:v>39763</c:v>
                </c:pt>
                <c:pt idx="328">
                  <c:v>39764</c:v>
                </c:pt>
                <c:pt idx="329">
                  <c:v>39765</c:v>
                </c:pt>
                <c:pt idx="330">
                  <c:v>39766</c:v>
                </c:pt>
                <c:pt idx="331">
                  <c:v>39767</c:v>
                </c:pt>
                <c:pt idx="332">
                  <c:v>39768</c:v>
                </c:pt>
                <c:pt idx="333">
                  <c:v>39769</c:v>
                </c:pt>
                <c:pt idx="334">
                  <c:v>39770</c:v>
                </c:pt>
                <c:pt idx="335">
                  <c:v>39771</c:v>
                </c:pt>
                <c:pt idx="336">
                  <c:v>39772</c:v>
                </c:pt>
                <c:pt idx="337">
                  <c:v>39773</c:v>
                </c:pt>
                <c:pt idx="338">
                  <c:v>39774</c:v>
                </c:pt>
                <c:pt idx="339">
                  <c:v>39775</c:v>
                </c:pt>
                <c:pt idx="340">
                  <c:v>39776</c:v>
                </c:pt>
                <c:pt idx="341">
                  <c:v>39777</c:v>
                </c:pt>
                <c:pt idx="342">
                  <c:v>39778</c:v>
                </c:pt>
                <c:pt idx="343">
                  <c:v>39779</c:v>
                </c:pt>
                <c:pt idx="344">
                  <c:v>39780</c:v>
                </c:pt>
                <c:pt idx="345">
                  <c:v>39781</c:v>
                </c:pt>
                <c:pt idx="346">
                  <c:v>39782</c:v>
                </c:pt>
                <c:pt idx="347">
                  <c:v>39783</c:v>
                </c:pt>
                <c:pt idx="348">
                  <c:v>39784</c:v>
                </c:pt>
                <c:pt idx="349">
                  <c:v>39785</c:v>
                </c:pt>
                <c:pt idx="350">
                  <c:v>39786</c:v>
                </c:pt>
                <c:pt idx="351">
                  <c:v>39787</c:v>
                </c:pt>
                <c:pt idx="352">
                  <c:v>39788</c:v>
                </c:pt>
                <c:pt idx="353">
                  <c:v>39789</c:v>
                </c:pt>
                <c:pt idx="354">
                  <c:v>39790</c:v>
                </c:pt>
                <c:pt idx="355">
                  <c:v>39791</c:v>
                </c:pt>
                <c:pt idx="356">
                  <c:v>39792</c:v>
                </c:pt>
                <c:pt idx="357">
                  <c:v>39793</c:v>
                </c:pt>
                <c:pt idx="358">
                  <c:v>39794</c:v>
                </c:pt>
                <c:pt idx="359">
                  <c:v>39795</c:v>
                </c:pt>
                <c:pt idx="360">
                  <c:v>39796</c:v>
                </c:pt>
                <c:pt idx="361">
                  <c:v>39797</c:v>
                </c:pt>
                <c:pt idx="362">
                  <c:v>39798</c:v>
                </c:pt>
                <c:pt idx="363">
                  <c:v>39799</c:v>
                </c:pt>
                <c:pt idx="364">
                  <c:v>39800</c:v>
                </c:pt>
                <c:pt idx="365">
                  <c:v>39801</c:v>
                </c:pt>
                <c:pt idx="366">
                  <c:v>39802</c:v>
                </c:pt>
                <c:pt idx="367">
                  <c:v>39803</c:v>
                </c:pt>
                <c:pt idx="368">
                  <c:v>39804</c:v>
                </c:pt>
                <c:pt idx="369">
                  <c:v>39805</c:v>
                </c:pt>
                <c:pt idx="370">
                  <c:v>39806</c:v>
                </c:pt>
                <c:pt idx="371">
                  <c:v>39807</c:v>
                </c:pt>
                <c:pt idx="372">
                  <c:v>39808</c:v>
                </c:pt>
                <c:pt idx="373">
                  <c:v>39809</c:v>
                </c:pt>
                <c:pt idx="374">
                  <c:v>39810</c:v>
                </c:pt>
                <c:pt idx="375">
                  <c:v>39811</c:v>
                </c:pt>
                <c:pt idx="376">
                  <c:v>39812</c:v>
                </c:pt>
                <c:pt idx="377">
                  <c:v>39813</c:v>
                </c:pt>
                <c:pt idx="378">
                  <c:v>39814</c:v>
                </c:pt>
                <c:pt idx="379">
                  <c:v>39815</c:v>
                </c:pt>
                <c:pt idx="380">
                  <c:v>39816</c:v>
                </c:pt>
                <c:pt idx="381">
                  <c:v>39817</c:v>
                </c:pt>
                <c:pt idx="382">
                  <c:v>39818</c:v>
                </c:pt>
                <c:pt idx="383">
                  <c:v>39819</c:v>
                </c:pt>
                <c:pt idx="384">
                  <c:v>39820</c:v>
                </c:pt>
                <c:pt idx="385">
                  <c:v>39821</c:v>
                </c:pt>
                <c:pt idx="386">
                  <c:v>39822</c:v>
                </c:pt>
                <c:pt idx="387">
                  <c:v>39823</c:v>
                </c:pt>
                <c:pt idx="388">
                  <c:v>39824</c:v>
                </c:pt>
                <c:pt idx="389">
                  <c:v>39825</c:v>
                </c:pt>
                <c:pt idx="390">
                  <c:v>39826</c:v>
                </c:pt>
                <c:pt idx="391">
                  <c:v>39827</c:v>
                </c:pt>
                <c:pt idx="392">
                  <c:v>39828</c:v>
                </c:pt>
                <c:pt idx="393">
                  <c:v>39829</c:v>
                </c:pt>
                <c:pt idx="394">
                  <c:v>39830</c:v>
                </c:pt>
                <c:pt idx="395">
                  <c:v>39831</c:v>
                </c:pt>
                <c:pt idx="396">
                  <c:v>39832</c:v>
                </c:pt>
                <c:pt idx="397">
                  <c:v>39833</c:v>
                </c:pt>
                <c:pt idx="398">
                  <c:v>39834</c:v>
                </c:pt>
                <c:pt idx="399">
                  <c:v>39835</c:v>
                </c:pt>
                <c:pt idx="400">
                  <c:v>39836</c:v>
                </c:pt>
                <c:pt idx="401">
                  <c:v>39837</c:v>
                </c:pt>
                <c:pt idx="402">
                  <c:v>39838</c:v>
                </c:pt>
                <c:pt idx="403">
                  <c:v>39839</c:v>
                </c:pt>
                <c:pt idx="404">
                  <c:v>39840</c:v>
                </c:pt>
                <c:pt idx="405">
                  <c:v>39841</c:v>
                </c:pt>
                <c:pt idx="406">
                  <c:v>39842</c:v>
                </c:pt>
                <c:pt idx="407">
                  <c:v>39843</c:v>
                </c:pt>
                <c:pt idx="408">
                  <c:v>39844</c:v>
                </c:pt>
                <c:pt idx="409">
                  <c:v>39845</c:v>
                </c:pt>
                <c:pt idx="410">
                  <c:v>39846</c:v>
                </c:pt>
                <c:pt idx="411">
                  <c:v>39847</c:v>
                </c:pt>
                <c:pt idx="412">
                  <c:v>39848</c:v>
                </c:pt>
                <c:pt idx="413">
                  <c:v>39849</c:v>
                </c:pt>
                <c:pt idx="414">
                  <c:v>39850</c:v>
                </c:pt>
                <c:pt idx="415">
                  <c:v>39851</c:v>
                </c:pt>
                <c:pt idx="416">
                  <c:v>39852</c:v>
                </c:pt>
                <c:pt idx="417">
                  <c:v>39853</c:v>
                </c:pt>
                <c:pt idx="418">
                  <c:v>39854</c:v>
                </c:pt>
                <c:pt idx="419">
                  <c:v>39855</c:v>
                </c:pt>
                <c:pt idx="420">
                  <c:v>39856</c:v>
                </c:pt>
                <c:pt idx="421">
                  <c:v>39857</c:v>
                </c:pt>
                <c:pt idx="422">
                  <c:v>39858</c:v>
                </c:pt>
                <c:pt idx="423">
                  <c:v>39859</c:v>
                </c:pt>
                <c:pt idx="424">
                  <c:v>39860</c:v>
                </c:pt>
                <c:pt idx="425">
                  <c:v>39861</c:v>
                </c:pt>
                <c:pt idx="426">
                  <c:v>39862</c:v>
                </c:pt>
                <c:pt idx="427">
                  <c:v>39863</c:v>
                </c:pt>
                <c:pt idx="428">
                  <c:v>39864</c:v>
                </c:pt>
                <c:pt idx="429">
                  <c:v>39865</c:v>
                </c:pt>
                <c:pt idx="430">
                  <c:v>39866</c:v>
                </c:pt>
                <c:pt idx="431">
                  <c:v>39867</c:v>
                </c:pt>
                <c:pt idx="432">
                  <c:v>39868</c:v>
                </c:pt>
                <c:pt idx="433">
                  <c:v>39869</c:v>
                </c:pt>
                <c:pt idx="434">
                  <c:v>39870</c:v>
                </c:pt>
                <c:pt idx="435">
                  <c:v>39871</c:v>
                </c:pt>
                <c:pt idx="436">
                  <c:v>39872</c:v>
                </c:pt>
                <c:pt idx="437">
                  <c:v>39873</c:v>
                </c:pt>
                <c:pt idx="438">
                  <c:v>39874</c:v>
                </c:pt>
                <c:pt idx="439">
                  <c:v>39875</c:v>
                </c:pt>
                <c:pt idx="440">
                  <c:v>39876</c:v>
                </c:pt>
                <c:pt idx="441">
                  <c:v>39877</c:v>
                </c:pt>
                <c:pt idx="442">
                  <c:v>39878</c:v>
                </c:pt>
                <c:pt idx="443">
                  <c:v>39879</c:v>
                </c:pt>
                <c:pt idx="444">
                  <c:v>39880</c:v>
                </c:pt>
                <c:pt idx="445">
                  <c:v>39881</c:v>
                </c:pt>
                <c:pt idx="446">
                  <c:v>39882</c:v>
                </c:pt>
                <c:pt idx="447">
                  <c:v>39883</c:v>
                </c:pt>
                <c:pt idx="448">
                  <c:v>39884</c:v>
                </c:pt>
                <c:pt idx="449">
                  <c:v>39885</c:v>
                </c:pt>
                <c:pt idx="450">
                  <c:v>39886</c:v>
                </c:pt>
                <c:pt idx="451">
                  <c:v>39887</c:v>
                </c:pt>
                <c:pt idx="452">
                  <c:v>39888</c:v>
                </c:pt>
                <c:pt idx="453">
                  <c:v>39889</c:v>
                </c:pt>
                <c:pt idx="454">
                  <c:v>39890</c:v>
                </c:pt>
                <c:pt idx="455">
                  <c:v>39891</c:v>
                </c:pt>
                <c:pt idx="456">
                  <c:v>39892</c:v>
                </c:pt>
                <c:pt idx="457">
                  <c:v>39893</c:v>
                </c:pt>
                <c:pt idx="458">
                  <c:v>39894</c:v>
                </c:pt>
                <c:pt idx="459">
                  <c:v>39895</c:v>
                </c:pt>
                <c:pt idx="460">
                  <c:v>39896</c:v>
                </c:pt>
                <c:pt idx="461">
                  <c:v>39897</c:v>
                </c:pt>
                <c:pt idx="462">
                  <c:v>39898</c:v>
                </c:pt>
                <c:pt idx="463">
                  <c:v>39899</c:v>
                </c:pt>
                <c:pt idx="464">
                  <c:v>39900</c:v>
                </c:pt>
                <c:pt idx="465">
                  <c:v>39901</c:v>
                </c:pt>
                <c:pt idx="466">
                  <c:v>39902</c:v>
                </c:pt>
                <c:pt idx="467">
                  <c:v>39903</c:v>
                </c:pt>
                <c:pt idx="468">
                  <c:v>39904</c:v>
                </c:pt>
                <c:pt idx="469">
                  <c:v>39905</c:v>
                </c:pt>
                <c:pt idx="470">
                  <c:v>39906</c:v>
                </c:pt>
                <c:pt idx="471">
                  <c:v>39907</c:v>
                </c:pt>
                <c:pt idx="472">
                  <c:v>39908</c:v>
                </c:pt>
                <c:pt idx="473">
                  <c:v>39909</c:v>
                </c:pt>
                <c:pt idx="474">
                  <c:v>39910</c:v>
                </c:pt>
                <c:pt idx="475">
                  <c:v>39911</c:v>
                </c:pt>
                <c:pt idx="476">
                  <c:v>39912</c:v>
                </c:pt>
                <c:pt idx="477">
                  <c:v>39913</c:v>
                </c:pt>
                <c:pt idx="478">
                  <c:v>39914</c:v>
                </c:pt>
                <c:pt idx="479">
                  <c:v>39915</c:v>
                </c:pt>
                <c:pt idx="480">
                  <c:v>39916</c:v>
                </c:pt>
                <c:pt idx="481">
                  <c:v>39917</c:v>
                </c:pt>
                <c:pt idx="482">
                  <c:v>39918</c:v>
                </c:pt>
                <c:pt idx="483">
                  <c:v>39919</c:v>
                </c:pt>
                <c:pt idx="484">
                  <c:v>39920</c:v>
                </c:pt>
                <c:pt idx="485">
                  <c:v>39921</c:v>
                </c:pt>
                <c:pt idx="486">
                  <c:v>39922</c:v>
                </c:pt>
                <c:pt idx="487">
                  <c:v>39923</c:v>
                </c:pt>
                <c:pt idx="488">
                  <c:v>39924</c:v>
                </c:pt>
                <c:pt idx="489">
                  <c:v>39925</c:v>
                </c:pt>
                <c:pt idx="490">
                  <c:v>39926</c:v>
                </c:pt>
                <c:pt idx="491">
                  <c:v>39927</c:v>
                </c:pt>
                <c:pt idx="492">
                  <c:v>39928</c:v>
                </c:pt>
                <c:pt idx="493">
                  <c:v>39929</c:v>
                </c:pt>
                <c:pt idx="494">
                  <c:v>39930</c:v>
                </c:pt>
                <c:pt idx="495">
                  <c:v>39931</c:v>
                </c:pt>
                <c:pt idx="496">
                  <c:v>39932</c:v>
                </c:pt>
                <c:pt idx="497">
                  <c:v>39933</c:v>
                </c:pt>
                <c:pt idx="498">
                  <c:v>39934</c:v>
                </c:pt>
                <c:pt idx="499">
                  <c:v>39935</c:v>
                </c:pt>
                <c:pt idx="500">
                  <c:v>39936</c:v>
                </c:pt>
                <c:pt idx="501">
                  <c:v>39937</c:v>
                </c:pt>
                <c:pt idx="502">
                  <c:v>39938</c:v>
                </c:pt>
                <c:pt idx="503">
                  <c:v>39939</c:v>
                </c:pt>
                <c:pt idx="504">
                  <c:v>39940</c:v>
                </c:pt>
                <c:pt idx="505">
                  <c:v>39941</c:v>
                </c:pt>
                <c:pt idx="506">
                  <c:v>39942</c:v>
                </c:pt>
                <c:pt idx="507">
                  <c:v>39943</c:v>
                </c:pt>
                <c:pt idx="508">
                  <c:v>39944</c:v>
                </c:pt>
                <c:pt idx="509">
                  <c:v>39945</c:v>
                </c:pt>
                <c:pt idx="510">
                  <c:v>39946</c:v>
                </c:pt>
                <c:pt idx="511">
                  <c:v>39947</c:v>
                </c:pt>
                <c:pt idx="512">
                  <c:v>39948</c:v>
                </c:pt>
                <c:pt idx="513">
                  <c:v>39949</c:v>
                </c:pt>
                <c:pt idx="514">
                  <c:v>39950</c:v>
                </c:pt>
                <c:pt idx="515">
                  <c:v>39951</c:v>
                </c:pt>
                <c:pt idx="516">
                  <c:v>39952</c:v>
                </c:pt>
                <c:pt idx="517">
                  <c:v>39953</c:v>
                </c:pt>
                <c:pt idx="518">
                  <c:v>39954</c:v>
                </c:pt>
                <c:pt idx="519">
                  <c:v>39955</c:v>
                </c:pt>
                <c:pt idx="520">
                  <c:v>39956</c:v>
                </c:pt>
                <c:pt idx="521">
                  <c:v>39957</c:v>
                </c:pt>
                <c:pt idx="522">
                  <c:v>39958</c:v>
                </c:pt>
                <c:pt idx="523">
                  <c:v>39959</c:v>
                </c:pt>
                <c:pt idx="524">
                  <c:v>39960</c:v>
                </c:pt>
                <c:pt idx="525">
                  <c:v>39961</c:v>
                </c:pt>
                <c:pt idx="526">
                  <c:v>39962</c:v>
                </c:pt>
                <c:pt idx="527">
                  <c:v>39963</c:v>
                </c:pt>
                <c:pt idx="528">
                  <c:v>39964</c:v>
                </c:pt>
                <c:pt idx="529">
                  <c:v>39965</c:v>
                </c:pt>
                <c:pt idx="530">
                  <c:v>39966</c:v>
                </c:pt>
                <c:pt idx="531">
                  <c:v>39967</c:v>
                </c:pt>
                <c:pt idx="532">
                  <c:v>39968</c:v>
                </c:pt>
                <c:pt idx="533">
                  <c:v>39969</c:v>
                </c:pt>
                <c:pt idx="534">
                  <c:v>39970</c:v>
                </c:pt>
                <c:pt idx="535">
                  <c:v>39971</c:v>
                </c:pt>
                <c:pt idx="536">
                  <c:v>39972</c:v>
                </c:pt>
                <c:pt idx="537">
                  <c:v>39973</c:v>
                </c:pt>
                <c:pt idx="538">
                  <c:v>39974</c:v>
                </c:pt>
                <c:pt idx="539">
                  <c:v>39975</c:v>
                </c:pt>
                <c:pt idx="540">
                  <c:v>39976</c:v>
                </c:pt>
                <c:pt idx="541">
                  <c:v>39977</c:v>
                </c:pt>
                <c:pt idx="542">
                  <c:v>39978</c:v>
                </c:pt>
                <c:pt idx="543">
                  <c:v>39979</c:v>
                </c:pt>
                <c:pt idx="544">
                  <c:v>39980</c:v>
                </c:pt>
                <c:pt idx="545">
                  <c:v>39981</c:v>
                </c:pt>
                <c:pt idx="546">
                  <c:v>39982</c:v>
                </c:pt>
                <c:pt idx="547">
                  <c:v>39983</c:v>
                </c:pt>
                <c:pt idx="548">
                  <c:v>39984</c:v>
                </c:pt>
                <c:pt idx="549">
                  <c:v>39985</c:v>
                </c:pt>
                <c:pt idx="550">
                  <c:v>39986</c:v>
                </c:pt>
                <c:pt idx="551">
                  <c:v>39987</c:v>
                </c:pt>
                <c:pt idx="552">
                  <c:v>39988</c:v>
                </c:pt>
                <c:pt idx="553">
                  <c:v>39989</c:v>
                </c:pt>
                <c:pt idx="554">
                  <c:v>39990</c:v>
                </c:pt>
                <c:pt idx="555">
                  <c:v>39991</c:v>
                </c:pt>
                <c:pt idx="556">
                  <c:v>39992</c:v>
                </c:pt>
                <c:pt idx="557">
                  <c:v>39993</c:v>
                </c:pt>
                <c:pt idx="558">
                  <c:v>39994</c:v>
                </c:pt>
                <c:pt idx="559">
                  <c:v>39995</c:v>
                </c:pt>
                <c:pt idx="560">
                  <c:v>39996</c:v>
                </c:pt>
                <c:pt idx="561">
                  <c:v>39997</c:v>
                </c:pt>
                <c:pt idx="562">
                  <c:v>39998</c:v>
                </c:pt>
                <c:pt idx="563">
                  <c:v>39999</c:v>
                </c:pt>
                <c:pt idx="564">
                  <c:v>40000</c:v>
                </c:pt>
                <c:pt idx="565">
                  <c:v>40001</c:v>
                </c:pt>
                <c:pt idx="566">
                  <c:v>40002</c:v>
                </c:pt>
                <c:pt idx="567">
                  <c:v>40003</c:v>
                </c:pt>
                <c:pt idx="568">
                  <c:v>40004</c:v>
                </c:pt>
                <c:pt idx="569">
                  <c:v>40005</c:v>
                </c:pt>
                <c:pt idx="570">
                  <c:v>40006</c:v>
                </c:pt>
                <c:pt idx="571">
                  <c:v>40007</c:v>
                </c:pt>
                <c:pt idx="572">
                  <c:v>40008</c:v>
                </c:pt>
                <c:pt idx="573">
                  <c:v>40009</c:v>
                </c:pt>
                <c:pt idx="574">
                  <c:v>40010</c:v>
                </c:pt>
                <c:pt idx="575">
                  <c:v>40011</c:v>
                </c:pt>
                <c:pt idx="576">
                  <c:v>40012</c:v>
                </c:pt>
                <c:pt idx="577">
                  <c:v>40013</c:v>
                </c:pt>
                <c:pt idx="578">
                  <c:v>40014</c:v>
                </c:pt>
                <c:pt idx="579">
                  <c:v>40015</c:v>
                </c:pt>
                <c:pt idx="580">
                  <c:v>40016</c:v>
                </c:pt>
                <c:pt idx="581">
                  <c:v>40017</c:v>
                </c:pt>
                <c:pt idx="582">
                  <c:v>40018</c:v>
                </c:pt>
                <c:pt idx="583">
                  <c:v>40019</c:v>
                </c:pt>
                <c:pt idx="584">
                  <c:v>40020</c:v>
                </c:pt>
                <c:pt idx="585">
                  <c:v>40021</c:v>
                </c:pt>
                <c:pt idx="586">
                  <c:v>40022</c:v>
                </c:pt>
                <c:pt idx="587">
                  <c:v>40023</c:v>
                </c:pt>
                <c:pt idx="588">
                  <c:v>40024</c:v>
                </c:pt>
                <c:pt idx="589">
                  <c:v>40025</c:v>
                </c:pt>
                <c:pt idx="590">
                  <c:v>40026</c:v>
                </c:pt>
                <c:pt idx="591">
                  <c:v>40027</c:v>
                </c:pt>
                <c:pt idx="592">
                  <c:v>40028</c:v>
                </c:pt>
                <c:pt idx="593">
                  <c:v>40029</c:v>
                </c:pt>
                <c:pt idx="594">
                  <c:v>40030</c:v>
                </c:pt>
                <c:pt idx="595">
                  <c:v>40031</c:v>
                </c:pt>
                <c:pt idx="596">
                  <c:v>40032</c:v>
                </c:pt>
                <c:pt idx="597">
                  <c:v>40033</c:v>
                </c:pt>
                <c:pt idx="598">
                  <c:v>40034</c:v>
                </c:pt>
                <c:pt idx="599">
                  <c:v>40035</c:v>
                </c:pt>
                <c:pt idx="600">
                  <c:v>40036</c:v>
                </c:pt>
                <c:pt idx="601">
                  <c:v>40037</c:v>
                </c:pt>
                <c:pt idx="602">
                  <c:v>40038</c:v>
                </c:pt>
                <c:pt idx="603">
                  <c:v>40039</c:v>
                </c:pt>
                <c:pt idx="604">
                  <c:v>40040</c:v>
                </c:pt>
                <c:pt idx="605">
                  <c:v>40041</c:v>
                </c:pt>
                <c:pt idx="606">
                  <c:v>40042</c:v>
                </c:pt>
                <c:pt idx="607">
                  <c:v>40043</c:v>
                </c:pt>
                <c:pt idx="608">
                  <c:v>40044</c:v>
                </c:pt>
                <c:pt idx="609">
                  <c:v>40045</c:v>
                </c:pt>
                <c:pt idx="610">
                  <c:v>40046</c:v>
                </c:pt>
                <c:pt idx="611">
                  <c:v>40047</c:v>
                </c:pt>
                <c:pt idx="612">
                  <c:v>40048</c:v>
                </c:pt>
                <c:pt idx="613">
                  <c:v>40049</c:v>
                </c:pt>
                <c:pt idx="614">
                  <c:v>40050</c:v>
                </c:pt>
                <c:pt idx="615">
                  <c:v>40051</c:v>
                </c:pt>
                <c:pt idx="616">
                  <c:v>40052</c:v>
                </c:pt>
                <c:pt idx="617">
                  <c:v>40053</c:v>
                </c:pt>
                <c:pt idx="618">
                  <c:v>40054</c:v>
                </c:pt>
                <c:pt idx="619">
                  <c:v>40055</c:v>
                </c:pt>
                <c:pt idx="620">
                  <c:v>40056</c:v>
                </c:pt>
                <c:pt idx="621">
                  <c:v>40057</c:v>
                </c:pt>
                <c:pt idx="622">
                  <c:v>40058</c:v>
                </c:pt>
                <c:pt idx="623">
                  <c:v>40059</c:v>
                </c:pt>
                <c:pt idx="624">
                  <c:v>40060</c:v>
                </c:pt>
                <c:pt idx="625">
                  <c:v>40061</c:v>
                </c:pt>
                <c:pt idx="626">
                  <c:v>40062</c:v>
                </c:pt>
                <c:pt idx="627">
                  <c:v>40063</c:v>
                </c:pt>
                <c:pt idx="628">
                  <c:v>40064</c:v>
                </c:pt>
                <c:pt idx="629">
                  <c:v>40065</c:v>
                </c:pt>
                <c:pt idx="630">
                  <c:v>40066</c:v>
                </c:pt>
                <c:pt idx="631">
                  <c:v>40067</c:v>
                </c:pt>
                <c:pt idx="632">
                  <c:v>40068</c:v>
                </c:pt>
                <c:pt idx="633">
                  <c:v>40069</c:v>
                </c:pt>
                <c:pt idx="634">
                  <c:v>40070</c:v>
                </c:pt>
                <c:pt idx="635">
                  <c:v>40071</c:v>
                </c:pt>
                <c:pt idx="636">
                  <c:v>40072</c:v>
                </c:pt>
                <c:pt idx="637">
                  <c:v>40073</c:v>
                </c:pt>
                <c:pt idx="638">
                  <c:v>40074</c:v>
                </c:pt>
                <c:pt idx="639">
                  <c:v>40075</c:v>
                </c:pt>
                <c:pt idx="640">
                  <c:v>40076</c:v>
                </c:pt>
                <c:pt idx="641">
                  <c:v>40077</c:v>
                </c:pt>
                <c:pt idx="642">
                  <c:v>40078</c:v>
                </c:pt>
                <c:pt idx="643">
                  <c:v>40079</c:v>
                </c:pt>
                <c:pt idx="644">
                  <c:v>40080</c:v>
                </c:pt>
                <c:pt idx="645">
                  <c:v>40081</c:v>
                </c:pt>
                <c:pt idx="646">
                  <c:v>40082</c:v>
                </c:pt>
                <c:pt idx="647">
                  <c:v>40083</c:v>
                </c:pt>
                <c:pt idx="648">
                  <c:v>40084</c:v>
                </c:pt>
                <c:pt idx="649">
                  <c:v>40085</c:v>
                </c:pt>
                <c:pt idx="650">
                  <c:v>40086</c:v>
                </c:pt>
                <c:pt idx="651">
                  <c:v>40087</c:v>
                </c:pt>
                <c:pt idx="652">
                  <c:v>40088</c:v>
                </c:pt>
                <c:pt idx="653">
                  <c:v>40089</c:v>
                </c:pt>
                <c:pt idx="654">
                  <c:v>40090</c:v>
                </c:pt>
                <c:pt idx="655">
                  <c:v>40091</c:v>
                </c:pt>
                <c:pt idx="656">
                  <c:v>40092</c:v>
                </c:pt>
                <c:pt idx="657">
                  <c:v>40093</c:v>
                </c:pt>
                <c:pt idx="658">
                  <c:v>40094</c:v>
                </c:pt>
                <c:pt idx="659">
                  <c:v>40095</c:v>
                </c:pt>
                <c:pt idx="660">
                  <c:v>40096</c:v>
                </c:pt>
                <c:pt idx="661">
                  <c:v>40097</c:v>
                </c:pt>
                <c:pt idx="662">
                  <c:v>40098</c:v>
                </c:pt>
                <c:pt idx="663">
                  <c:v>40099</c:v>
                </c:pt>
                <c:pt idx="664">
                  <c:v>40100</c:v>
                </c:pt>
                <c:pt idx="665">
                  <c:v>40101</c:v>
                </c:pt>
                <c:pt idx="666">
                  <c:v>40102</c:v>
                </c:pt>
                <c:pt idx="667">
                  <c:v>40103</c:v>
                </c:pt>
                <c:pt idx="668">
                  <c:v>40104</c:v>
                </c:pt>
                <c:pt idx="669">
                  <c:v>40105</c:v>
                </c:pt>
                <c:pt idx="670">
                  <c:v>40106</c:v>
                </c:pt>
                <c:pt idx="671">
                  <c:v>40107</c:v>
                </c:pt>
                <c:pt idx="672">
                  <c:v>40108</c:v>
                </c:pt>
                <c:pt idx="673">
                  <c:v>40109</c:v>
                </c:pt>
                <c:pt idx="674">
                  <c:v>40110</c:v>
                </c:pt>
                <c:pt idx="675">
                  <c:v>40111</c:v>
                </c:pt>
                <c:pt idx="676">
                  <c:v>40112</c:v>
                </c:pt>
                <c:pt idx="677">
                  <c:v>40113</c:v>
                </c:pt>
                <c:pt idx="678">
                  <c:v>40114</c:v>
                </c:pt>
                <c:pt idx="679">
                  <c:v>40115</c:v>
                </c:pt>
                <c:pt idx="680">
                  <c:v>40116</c:v>
                </c:pt>
                <c:pt idx="681">
                  <c:v>40117</c:v>
                </c:pt>
                <c:pt idx="682">
                  <c:v>40118</c:v>
                </c:pt>
                <c:pt idx="683">
                  <c:v>40119</c:v>
                </c:pt>
                <c:pt idx="684">
                  <c:v>40120</c:v>
                </c:pt>
                <c:pt idx="685">
                  <c:v>40121</c:v>
                </c:pt>
                <c:pt idx="686">
                  <c:v>40122</c:v>
                </c:pt>
                <c:pt idx="687">
                  <c:v>40123</c:v>
                </c:pt>
                <c:pt idx="688">
                  <c:v>40124</c:v>
                </c:pt>
                <c:pt idx="689">
                  <c:v>40125</c:v>
                </c:pt>
                <c:pt idx="690">
                  <c:v>40126</c:v>
                </c:pt>
                <c:pt idx="691">
                  <c:v>40127</c:v>
                </c:pt>
                <c:pt idx="692">
                  <c:v>40128</c:v>
                </c:pt>
                <c:pt idx="693">
                  <c:v>40129</c:v>
                </c:pt>
                <c:pt idx="694">
                  <c:v>40130</c:v>
                </c:pt>
                <c:pt idx="695">
                  <c:v>40131</c:v>
                </c:pt>
                <c:pt idx="696">
                  <c:v>40132</c:v>
                </c:pt>
                <c:pt idx="697">
                  <c:v>40133</c:v>
                </c:pt>
                <c:pt idx="698">
                  <c:v>40134</c:v>
                </c:pt>
                <c:pt idx="699">
                  <c:v>40135</c:v>
                </c:pt>
                <c:pt idx="700">
                  <c:v>40136</c:v>
                </c:pt>
                <c:pt idx="701">
                  <c:v>40137</c:v>
                </c:pt>
                <c:pt idx="702">
                  <c:v>40138</c:v>
                </c:pt>
                <c:pt idx="703">
                  <c:v>40139</c:v>
                </c:pt>
                <c:pt idx="704">
                  <c:v>40140</c:v>
                </c:pt>
                <c:pt idx="705">
                  <c:v>40141</c:v>
                </c:pt>
                <c:pt idx="706">
                  <c:v>40142</c:v>
                </c:pt>
                <c:pt idx="707">
                  <c:v>40143</c:v>
                </c:pt>
                <c:pt idx="708">
                  <c:v>40144</c:v>
                </c:pt>
                <c:pt idx="709">
                  <c:v>40145</c:v>
                </c:pt>
                <c:pt idx="710">
                  <c:v>40146</c:v>
                </c:pt>
                <c:pt idx="711">
                  <c:v>40147</c:v>
                </c:pt>
                <c:pt idx="712">
                  <c:v>40148</c:v>
                </c:pt>
                <c:pt idx="713">
                  <c:v>40149</c:v>
                </c:pt>
                <c:pt idx="714">
                  <c:v>40150</c:v>
                </c:pt>
                <c:pt idx="715">
                  <c:v>40151</c:v>
                </c:pt>
                <c:pt idx="716">
                  <c:v>40152</c:v>
                </c:pt>
                <c:pt idx="717">
                  <c:v>40153</c:v>
                </c:pt>
                <c:pt idx="718">
                  <c:v>40154</c:v>
                </c:pt>
                <c:pt idx="719">
                  <c:v>40155</c:v>
                </c:pt>
                <c:pt idx="720">
                  <c:v>40156</c:v>
                </c:pt>
                <c:pt idx="721">
                  <c:v>40157</c:v>
                </c:pt>
                <c:pt idx="722">
                  <c:v>40158</c:v>
                </c:pt>
                <c:pt idx="723">
                  <c:v>40159</c:v>
                </c:pt>
                <c:pt idx="724">
                  <c:v>40160</c:v>
                </c:pt>
                <c:pt idx="725">
                  <c:v>40161</c:v>
                </c:pt>
                <c:pt idx="726">
                  <c:v>40162</c:v>
                </c:pt>
                <c:pt idx="727">
                  <c:v>40163</c:v>
                </c:pt>
                <c:pt idx="728">
                  <c:v>40164</c:v>
                </c:pt>
                <c:pt idx="729">
                  <c:v>40165</c:v>
                </c:pt>
                <c:pt idx="730">
                  <c:v>40166</c:v>
                </c:pt>
                <c:pt idx="731">
                  <c:v>40167</c:v>
                </c:pt>
                <c:pt idx="732">
                  <c:v>40168</c:v>
                </c:pt>
                <c:pt idx="733">
                  <c:v>40169</c:v>
                </c:pt>
                <c:pt idx="734">
                  <c:v>40170</c:v>
                </c:pt>
                <c:pt idx="735">
                  <c:v>40171</c:v>
                </c:pt>
                <c:pt idx="736">
                  <c:v>40172</c:v>
                </c:pt>
                <c:pt idx="737">
                  <c:v>40173</c:v>
                </c:pt>
                <c:pt idx="738">
                  <c:v>40174</c:v>
                </c:pt>
                <c:pt idx="739">
                  <c:v>40175</c:v>
                </c:pt>
                <c:pt idx="740">
                  <c:v>40176</c:v>
                </c:pt>
                <c:pt idx="741">
                  <c:v>40177</c:v>
                </c:pt>
                <c:pt idx="742">
                  <c:v>40178</c:v>
                </c:pt>
                <c:pt idx="743">
                  <c:v>40179</c:v>
                </c:pt>
                <c:pt idx="744">
                  <c:v>40180</c:v>
                </c:pt>
                <c:pt idx="745">
                  <c:v>40181</c:v>
                </c:pt>
                <c:pt idx="746">
                  <c:v>40182</c:v>
                </c:pt>
                <c:pt idx="747">
                  <c:v>40183</c:v>
                </c:pt>
                <c:pt idx="748">
                  <c:v>40184</c:v>
                </c:pt>
                <c:pt idx="749">
                  <c:v>40185</c:v>
                </c:pt>
                <c:pt idx="750">
                  <c:v>40186</c:v>
                </c:pt>
                <c:pt idx="751">
                  <c:v>40187</c:v>
                </c:pt>
                <c:pt idx="752">
                  <c:v>40188</c:v>
                </c:pt>
                <c:pt idx="753">
                  <c:v>40189</c:v>
                </c:pt>
                <c:pt idx="754">
                  <c:v>40190</c:v>
                </c:pt>
                <c:pt idx="755">
                  <c:v>40191</c:v>
                </c:pt>
                <c:pt idx="756">
                  <c:v>40192</c:v>
                </c:pt>
                <c:pt idx="757">
                  <c:v>40193</c:v>
                </c:pt>
                <c:pt idx="758">
                  <c:v>40194</c:v>
                </c:pt>
                <c:pt idx="759">
                  <c:v>40195</c:v>
                </c:pt>
                <c:pt idx="760">
                  <c:v>40196</c:v>
                </c:pt>
                <c:pt idx="761">
                  <c:v>40197</c:v>
                </c:pt>
                <c:pt idx="762">
                  <c:v>40198</c:v>
                </c:pt>
                <c:pt idx="763">
                  <c:v>40199</c:v>
                </c:pt>
                <c:pt idx="764">
                  <c:v>40200</c:v>
                </c:pt>
                <c:pt idx="765">
                  <c:v>40201</c:v>
                </c:pt>
                <c:pt idx="766">
                  <c:v>40202</c:v>
                </c:pt>
                <c:pt idx="767">
                  <c:v>40203</c:v>
                </c:pt>
                <c:pt idx="768">
                  <c:v>40204</c:v>
                </c:pt>
                <c:pt idx="769">
                  <c:v>40205</c:v>
                </c:pt>
                <c:pt idx="770">
                  <c:v>40206</c:v>
                </c:pt>
                <c:pt idx="771">
                  <c:v>40207</c:v>
                </c:pt>
                <c:pt idx="772">
                  <c:v>40208</c:v>
                </c:pt>
                <c:pt idx="773">
                  <c:v>40209</c:v>
                </c:pt>
                <c:pt idx="774">
                  <c:v>40210</c:v>
                </c:pt>
                <c:pt idx="775">
                  <c:v>40211</c:v>
                </c:pt>
                <c:pt idx="776">
                  <c:v>40212</c:v>
                </c:pt>
                <c:pt idx="777">
                  <c:v>40213</c:v>
                </c:pt>
                <c:pt idx="778">
                  <c:v>40214</c:v>
                </c:pt>
                <c:pt idx="779">
                  <c:v>40215</c:v>
                </c:pt>
                <c:pt idx="780">
                  <c:v>40216</c:v>
                </c:pt>
                <c:pt idx="781">
                  <c:v>40217</c:v>
                </c:pt>
                <c:pt idx="782">
                  <c:v>40218</c:v>
                </c:pt>
                <c:pt idx="783">
                  <c:v>40219</c:v>
                </c:pt>
                <c:pt idx="784">
                  <c:v>40220</c:v>
                </c:pt>
                <c:pt idx="785">
                  <c:v>40221</c:v>
                </c:pt>
                <c:pt idx="786">
                  <c:v>40222</c:v>
                </c:pt>
                <c:pt idx="787">
                  <c:v>40223</c:v>
                </c:pt>
                <c:pt idx="788">
                  <c:v>40224</c:v>
                </c:pt>
                <c:pt idx="789">
                  <c:v>40225</c:v>
                </c:pt>
                <c:pt idx="790">
                  <c:v>40226</c:v>
                </c:pt>
                <c:pt idx="791">
                  <c:v>40227</c:v>
                </c:pt>
                <c:pt idx="792">
                  <c:v>40228</c:v>
                </c:pt>
                <c:pt idx="793">
                  <c:v>40229</c:v>
                </c:pt>
                <c:pt idx="794">
                  <c:v>40230</c:v>
                </c:pt>
                <c:pt idx="795">
                  <c:v>40231</c:v>
                </c:pt>
                <c:pt idx="796">
                  <c:v>40232</c:v>
                </c:pt>
                <c:pt idx="797">
                  <c:v>40233</c:v>
                </c:pt>
                <c:pt idx="798">
                  <c:v>40234</c:v>
                </c:pt>
                <c:pt idx="799">
                  <c:v>40235</c:v>
                </c:pt>
                <c:pt idx="800">
                  <c:v>40236</c:v>
                </c:pt>
                <c:pt idx="801">
                  <c:v>40237</c:v>
                </c:pt>
                <c:pt idx="802">
                  <c:v>40238</c:v>
                </c:pt>
                <c:pt idx="803">
                  <c:v>40239</c:v>
                </c:pt>
                <c:pt idx="804">
                  <c:v>40240</c:v>
                </c:pt>
                <c:pt idx="805">
                  <c:v>40241</c:v>
                </c:pt>
                <c:pt idx="806">
                  <c:v>40242</c:v>
                </c:pt>
                <c:pt idx="807">
                  <c:v>40243</c:v>
                </c:pt>
                <c:pt idx="808">
                  <c:v>40244</c:v>
                </c:pt>
                <c:pt idx="809">
                  <c:v>40245</c:v>
                </c:pt>
                <c:pt idx="810">
                  <c:v>40246</c:v>
                </c:pt>
                <c:pt idx="811">
                  <c:v>40247</c:v>
                </c:pt>
                <c:pt idx="812">
                  <c:v>40248</c:v>
                </c:pt>
                <c:pt idx="813">
                  <c:v>40249</c:v>
                </c:pt>
                <c:pt idx="814">
                  <c:v>40250</c:v>
                </c:pt>
                <c:pt idx="815">
                  <c:v>40251</c:v>
                </c:pt>
                <c:pt idx="816">
                  <c:v>40252</c:v>
                </c:pt>
                <c:pt idx="817">
                  <c:v>40253</c:v>
                </c:pt>
                <c:pt idx="818">
                  <c:v>40254</c:v>
                </c:pt>
                <c:pt idx="819">
                  <c:v>40255</c:v>
                </c:pt>
                <c:pt idx="820">
                  <c:v>40256</c:v>
                </c:pt>
                <c:pt idx="821">
                  <c:v>40257</c:v>
                </c:pt>
                <c:pt idx="822">
                  <c:v>40258</c:v>
                </c:pt>
                <c:pt idx="823">
                  <c:v>40259</c:v>
                </c:pt>
                <c:pt idx="824">
                  <c:v>40260</c:v>
                </c:pt>
                <c:pt idx="825">
                  <c:v>40261</c:v>
                </c:pt>
                <c:pt idx="826">
                  <c:v>40262</c:v>
                </c:pt>
                <c:pt idx="827">
                  <c:v>40263</c:v>
                </c:pt>
                <c:pt idx="828">
                  <c:v>40264</c:v>
                </c:pt>
                <c:pt idx="829">
                  <c:v>40265</c:v>
                </c:pt>
                <c:pt idx="830">
                  <c:v>40266</c:v>
                </c:pt>
                <c:pt idx="831">
                  <c:v>40267</c:v>
                </c:pt>
                <c:pt idx="832">
                  <c:v>40268</c:v>
                </c:pt>
                <c:pt idx="833">
                  <c:v>40269</c:v>
                </c:pt>
                <c:pt idx="834">
                  <c:v>40270</c:v>
                </c:pt>
                <c:pt idx="835">
                  <c:v>40271</c:v>
                </c:pt>
                <c:pt idx="836">
                  <c:v>40272</c:v>
                </c:pt>
                <c:pt idx="837">
                  <c:v>40273</c:v>
                </c:pt>
                <c:pt idx="838">
                  <c:v>40274</c:v>
                </c:pt>
                <c:pt idx="839">
                  <c:v>40275</c:v>
                </c:pt>
                <c:pt idx="840">
                  <c:v>40276</c:v>
                </c:pt>
              </c:numCache>
            </c:numRef>
          </c:cat>
          <c:val>
            <c:numRef>
              <c:f>'Additional Data'!$F$6:$F$846</c:f>
              <c:numCache>
                <c:formatCode>General</c:formatCode>
                <c:ptCount val="841"/>
                <c:pt idx="0">
                  <c:v>0.2059</c:v>
                </c:pt>
                <c:pt idx="1">
                  <c:v>0.2059</c:v>
                </c:pt>
                <c:pt idx="2">
                  <c:v>0.2059</c:v>
                </c:pt>
                <c:pt idx="3">
                  <c:v>0.2059</c:v>
                </c:pt>
                <c:pt idx="4">
                  <c:v>0.2059</c:v>
                </c:pt>
                <c:pt idx="5">
                  <c:v>0.2059</c:v>
                </c:pt>
                <c:pt idx="6">
                  <c:v>0.2059</c:v>
                </c:pt>
                <c:pt idx="7">
                  <c:v>2.5059</c:v>
                </c:pt>
                <c:pt idx="8">
                  <c:v>2.5059</c:v>
                </c:pt>
                <c:pt idx="9">
                  <c:v>2.5059</c:v>
                </c:pt>
                <c:pt idx="10">
                  <c:v>2.5059</c:v>
                </c:pt>
                <c:pt idx="11">
                  <c:v>2.5059</c:v>
                </c:pt>
                <c:pt idx="12">
                  <c:v>2.5059</c:v>
                </c:pt>
                <c:pt idx="13">
                  <c:v>2.5059</c:v>
                </c:pt>
                <c:pt idx="14">
                  <c:v>2.5059</c:v>
                </c:pt>
                <c:pt idx="15">
                  <c:v>2.5059</c:v>
                </c:pt>
                <c:pt idx="16">
                  <c:v>2.5059</c:v>
                </c:pt>
                <c:pt idx="17">
                  <c:v>2.5059</c:v>
                </c:pt>
                <c:pt idx="18">
                  <c:v>2.5059</c:v>
                </c:pt>
                <c:pt idx="19">
                  <c:v>2.5059</c:v>
                </c:pt>
                <c:pt idx="20">
                  <c:v>2.5059</c:v>
                </c:pt>
                <c:pt idx="21">
                  <c:v>2.5059</c:v>
                </c:pt>
                <c:pt idx="22">
                  <c:v>2.5059</c:v>
                </c:pt>
                <c:pt idx="23">
                  <c:v>2.5059</c:v>
                </c:pt>
                <c:pt idx="24">
                  <c:v>2.5059</c:v>
                </c:pt>
                <c:pt idx="25">
                  <c:v>2.5059</c:v>
                </c:pt>
                <c:pt idx="26">
                  <c:v>2.5059</c:v>
                </c:pt>
                <c:pt idx="27">
                  <c:v>2.5059</c:v>
                </c:pt>
                <c:pt idx="28">
                  <c:v>2.2999999999999998</c:v>
                </c:pt>
                <c:pt idx="29">
                  <c:v>2.2999999999999998</c:v>
                </c:pt>
                <c:pt idx="30">
                  <c:v>2.2999999999999998</c:v>
                </c:pt>
                <c:pt idx="31">
                  <c:v>2.2999999999999998</c:v>
                </c:pt>
                <c:pt idx="32">
                  <c:v>2.2999999999999998</c:v>
                </c:pt>
                <c:pt idx="33">
                  <c:v>2.2999999999999998</c:v>
                </c:pt>
                <c:pt idx="34">
                  <c:v>2.2999999999999998</c:v>
                </c:pt>
                <c:pt idx="35">
                  <c:v>2.2999999999999998</c:v>
                </c:pt>
                <c:pt idx="36">
                  <c:v>2.2999999999999998</c:v>
                </c:pt>
                <c:pt idx="37">
                  <c:v>2.2999999999999998</c:v>
                </c:pt>
                <c:pt idx="38">
                  <c:v>2.2999999999999998</c:v>
                </c:pt>
                <c:pt idx="39">
                  <c:v>2.2999999999999998</c:v>
                </c:pt>
                <c:pt idx="40">
                  <c:v>2.2999999999999998</c:v>
                </c:pt>
                <c:pt idx="41">
                  <c:v>2.2999999999999998</c:v>
                </c:pt>
                <c:pt idx="42">
                  <c:v>2.0099999999999998</c:v>
                </c:pt>
                <c:pt idx="43">
                  <c:v>2.0099999999999998</c:v>
                </c:pt>
                <c:pt idx="44">
                  <c:v>2.0099999999999998</c:v>
                </c:pt>
                <c:pt idx="45">
                  <c:v>2.0099999999999998</c:v>
                </c:pt>
                <c:pt idx="46">
                  <c:v>2.0099999999999998</c:v>
                </c:pt>
                <c:pt idx="47">
                  <c:v>2.0099999999999998</c:v>
                </c:pt>
                <c:pt idx="48">
                  <c:v>2.0099999999999998</c:v>
                </c:pt>
                <c:pt idx="49">
                  <c:v>2.0099999999999998</c:v>
                </c:pt>
                <c:pt idx="50">
                  <c:v>2.0099999999999998</c:v>
                </c:pt>
                <c:pt idx="51">
                  <c:v>2.0099999999999998</c:v>
                </c:pt>
                <c:pt idx="52">
                  <c:v>2.0099999999999998</c:v>
                </c:pt>
                <c:pt idx="53">
                  <c:v>2.0099999999999998</c:v>
                </c:pt>
                <c:pt idx="54">
                  <c:v>2.0099999999999998</c:v>
                </c:pt>
                <c:pt idx="55">
                  <c:v>2.0099999999999998</c:v>
                </c:pt>
                <c:pt idx="56">
                  <c:v>2.0099999999999998</c:v>
                </c:pt>
                <c:pt idx="57">
                  <c:v>2.0099999999999998</c:v>
                </c:pt>
                <c:pt idx="58">
                  <c:v>2.0099999999999998</c:v>
                </c:pt>
                <c:pt idx="59">
                  <c:v>2.0099999999999998</c:v>
                </c:pt>
                <c:pt idx="60">
                  <c:v>2.0099999999999998</c:v>
                </c:pt>
                <c:pt idx="61">
                  <c:v>2.0099999999999998</c:v>
                </c:pt>
                <c:pt idx="62">
                  <c:v>2.0099999999999998</c:v>
                </c:pt>
                <c:pt idx="63">
                  <c:v>2.0099999999999998</c:v>
                </c:pt>
                <c:pt idx="64">
                  <c:v>2.0099999999999998</c:v>
                </c:pt>
                <c:pt idx="65">
                  <c:v>2.0099999999999998</c:v>
                </c:pt>
                <c:pt idx="66">
                  <c:v>2.0099999999999998</c:v>
                </c:pt>
                <c:pt idx="67">
                  <c:v>2.0099999999999998</c:v>
                </c:pt>
                <c:pt idx="68">
                  <c:v>2.0099999999999998</c:v>
                </c:pt>
                <c:pt idx="69">
                  <c:v>2.0099999999999998</c:v>
                </c:pt>
                <c:pt idx="70">
                  <c:v>0.21</c:v>
                </c:pt>
                <c:pt idx="71">
                  <c:v>0.21</c:v>
                </c:pt>
                <c:pt idx="72">
                  <c:v>0.21</c:v>
                </c:pt>
                <c:pt idx="73">
                  <c:v>0.21</c:v>
                </c:pt>
                <c:pt idx="74">
                  <c:v>0.21</c:v>
                </c:pt>
                <c:pt idx="75">
                  <c:v>0.21</c:v>
                </c:pt>
                <c:pt idx="76">
                  <c:v>0.21</c:v>
                </c:pt>
                <c:pt idx="77">
                  <c:v>0.21</c:v>
                </c:pt>
                <c:pt idx="78">
                  <c:v>0.21</c:v>
                </c:pt>
                <c:pt idx="79">
                  <c:v>0.21</c:v>
                </c:pt>
                <c:pt idx="80">
                  <c:v>0.21</c:v>
                </c:pt>
                <c:pt idx="81">
                  <c:v>0.21</c:v>
                </c:pt>
                <c:pt idx="82">
                  <c:v>0.21</c:v>
                </c:pt>
                <c:pt idx="83">
                  <c:v>0.21</c:v>
                </c:pt>
                <c:pt idx="84">
                  <c:v>4.46</c:v>
                </c:pt>
                <c:pt idx="85">
                  <c:v>4.46</c:v>
                </c:pt>
                <c:pt idx="86">
                  <c:v>4.46</c:v>
                </c:pt>
                <c:pt idx="87">
                  <c:v>4.46</c:v>
                </c:pt>
                <c:pt idx="88">
                  <c:v>4.46</c:v>
                </c:pt>
                <c:pt idx="89">
                  <c:v>4.46</c:v>
                </c:pt>
                <c:pt idx="90">
                  <c:v>4.46</c:v>
                </c:pt>
                <c:pt idx="91">
                  <c:v>4.46</c:v>
                </c:pt>
                <c:pt idx="92">
                  <c:v>4.46</c:v>
                </c:pt>
                <c:pt idx="93">
                  <c:v>4.46</c:v>
                </c:pt>
                <c:pt idx="94">
                  <c:v>4.46</c:v>
                </c:pt>
                <c:pt idx="95">
                  <c:v>4.46</c:v>
                </c:pt>
                <c:pt idx="96">
                  <c:v>4.46</c:v>
                </c:pt>
                <c:pt idx="97">
                  <c:v>4.46</c:v>
                </c:pt>
                <c:pt idx="98">
                  <c:v>4.8499999999999996</c:v>
                </c:pt>
                <c:pt idx="99">
                  <c:v>4.8499999999999996</c:v>
                </c:pt>
                <c:pt idx="100">
                  <c:v>4.8499999999999996</c:v>
                </c:pt>
                <c:pt idx="101">
                  <c:v>4.8499999999999996</c:v>
                </c:pt>
                <c:pt idx="102">
                  <c:v>4.8499999999999996</c:v>
                </c:pt>
                <c:pt idx="103">
                  <c:v>4.8499999999999996</c:v>
                </c:pt>
                <c:pt idx="104">
                  <c:v>4.8499999999999996</c:v>
                </c:pt>
                <c:pt idx="105">
                  <c:v>4.8499999999999996</c:v>
                </c:pt>
                <c:pt idx="106">
                  <c:v>4.8499999999999996</c:v>
                </c:pt>
                <c:pt idx="107">
                  <c:v>4.8499999999999996</c:v>
                </c:pt>
                <c:pt idx="108">
                  <c:v>4.8499999999999996</c:v>
                </c:pt>
                <c:pt idx="109">
                  <c:v>4.8499999999999996</c:v>
                </c:pt>
                <c:pt idx="110">
                  <c:v>4.8499999999999996</c:v>
                </c:pt>
                <c:pt idx="111">
                  <c:v>4.8499999999999996</c:v>
                </c:pt>
                <c:pt idx="112">
                  <c:v>9</c:v>
                </c:pt>
                <c:pt idx="113">
                  <c:v>9</c:v>
                </c:pt>
                <c:pt idx="114">
                  <c:v>9</c:v>
                </c:pt>
                <c:pt idx="115">
                  <c:v>9</c:v>
                </c:pt>
                <c:pt idx="116">
                  <c:v>9</c:v>
                </c:pt>
                <c:pt idx="117">
                  <c:v>9</c:v>
                </c:pt>
                <c:pt idx="118">
                  <c:v>9</c:v>
                </c:pt>
                <c:pt idx="119">
                  <c:v>9</c:v>
                </c:pt>
                <c:pt idx="120">
                  <c:v>9</c:v>
                </c:pt>
                <c:pt idx="121">
                  <c:v>9</c:v>
                </c:pt>
                <c:pt idx="122">
                  <c:v>9</c:v>
                </c:pt>
                <c:pt idx="123">
                  <c:v>9</c:v>
                </c:pt>
                <c:pt idx="124">
                  <c:v>9</c:v>
                </c:pt>
                <c:pt idx="125">
                  <c:v>9</c:v>
                </c:pt>
                <c:pt idx="126">
                  <c:v>12.55</c:v>
                </c:pt>
                <c:pt idx="127">
                  <c:v>12.55</c:v>
                </c:pt>
                <c:pt idx="128">
                  <c:v>12.55</c:v>
                </c:pt>
                <c:pt idx="129">
                  <c:v>12.55</c:v>
                </c:pt>
                <c:pt idx="130">
                  <c:v>12.55</c:v>
                </c:pt>
                <c:pt idx="131">
                  <c:v>12.55</c:v>
                </c:pt>
                <c:pt idx="132">
                  <c:v>12.55</c:v>
                </c:pt>
                <c:pt idx="133">
                  <c:v>12.55</c:v>
                </c:pt>
                <c:pt idx="134">
                  <c:v>12.55</c:v>
                </c:pt>
                <c:pt idx="135">
                  <c:v>12.55</c:v>
                </c:pt>
                <c:pt idx="136">
                  <c:v>12.55</c:v>
                </c:pt>
                <c:pt idx="137">
                  <c:v>12.55</c:v>
                </c:pt>
                <c:pt idx="138">
                  <c:v>12.55</c:v>
                </c:pt>
                <c:pt idx="139">
                  <c:v>12.55</c:v>
                </c:pt>
                <c:pt idx="140">
                  <c:v>13.36</c:v>
                </c:pt>
                <c:pt idx="141">
                  <c:v>13.36</c:v>
                </c:pt>
                <c:pt idx="142">
                  <c:v>13.36</c:v>
                </c:pt>
                <c:pt idx="143">
                  <c:v>13.36</c:v>
                </c:pt>
                <c:pt idx="144">
                  <c:v>13.36</c:v>
                </c:pt>
                <c:pt idx="145">
                  <c:v>13.36</c:v>
                </c:pt>
                <c:pt idx="146">
                  <c:v>13.36</c:v>
                </c:pt>
                <c:pt idx="147">
                  <c:v>13.36</c:v>
                </c:pt>
                <c:pt idx="148">
                  <c:v>13.36</c:v>
                </c:pt>
                <c:pt idx="149">
                  <c:v>13.36</c:v>
                </c:pt>
                <c:pt idx="150">
                  <c:v>13.36</c:v>
                </c:pt>
                <c:pt idx="151">
                  <c:v>13.36</c:v>
                </c:pt>
                <c:pt idx="152">
                  <c:v>13.36</c:v>
                </c:pt>
                <c:pt idx="153">
                  <c:v>13.36</c:v>
                </c:pt>
                <c:pt idx="154">
                  <c:v>14.2225</c:v>
                </c:pt>
                <c:pt idx="155">
                  <c:v>14.2225</c:v>
                </c:pt>
                <c:pt idx="156">
                  <c:v>14.2225</c:v>
                </c:pt>
                <c:pt idx="157">
                  <c:v>14.2225</c:v>
                </c:pt>
                <c:pt idx="158">
                  <c:v>14.2225</c:v>
                </c:pt>
                <c:pt idx="159">
                  <c:v>14.2225</c:v>
                </c:pt>
                <c:pt idx="160">
                  <c:v>14.2225</c:v>
                </c:pt>
                <c:pt idx="161">
                  <c:v>14.2225</c:v>
                </c:pt>
                <c:pt idx="162">
                  <c:v>14.2225</c:v>
                </c:pt>
                <c:pt idx="163">
                  <c:v>14.2225</c:v>
                </c:pt>
                <c:pt idx="164">
                  <c:v>14.2225</c:v>
                </c:pt>
                <c:pt idx="165">
                  <c:v>14.2225</c:v>
                </c:pt>
                <c:pt idx="166">
                  <c:v>14.2225</c:v>
                </c:pt>
                <c:pt idx="167">
                  <c:v>14.2225</c:v>
                </c:pt>
                <c:pt idx="168">
                  <c:v>14.862500000000001</c:v>
                </c:pt>
                <c:pt idx="169">
                  <c:v>14.862500000000001</c:v>
                </c:pt>
                <c:pt idx="170">
                  <c:v>14.862500000000001</c:v>
                </c:pt>
                <c:pt idx="171">
                  <c:v>14.862500000000001</c:v>
                </c:pt>
                <c:pt idx="172">
                  <c:v>14.862500000000001</c:v>
                </c:pt>
                <c:pt idx="173">
                  <c:v>14.862500000000001</c:v>
                </c:pt>
                <c:pt idx="174">
                  <c:v>14.862500000000001</c:v>
                </c:pt>
                <c:pt idx="175">
                  <c:v>14.862500000000001</c:v>
                </c:pt>
                <c:pt idx="176">
                  <c:v>14.862500000000001</c:v>
                </c:pt>
                <c:pt idx="177">
                  <c:v>14.862500000000001</c:v>
                </c:pt>
                <c:pt idx="178">
                  <c:v>14.862500000000001</c:v>
                </c:pt>
                <c:pt idx="179">
                  <c:v>14.862500000000001</c:v>
                </c:pt>
                <c:pt idx="180">
                  <c:v>14.862500000000001</c:v>
                </c:pt>
                <c:pt idx="181">
                  <c:v>14.862500000000001</c:v>
                </c:pt>
                <c:pt idx="182">
                  <c:v>19.577999999999999</c:v>
                </c:pt>
                <c:pt idx="183">
                  <c:v>19.577999999999999</c:v>
                </c:pt>
                <c:pt idx="184">
                  <c:v>19.577999999999999</c:v>
                </c:pt>
                <c:pt idx="185">
                  <c:v>19.577999999999999</c:v>
                </c:pt>
                <c:pt idx="186">
                  <c:v>19.577999999999999</c:v>
                </c:pt>
                <c:pt idx="187">
                  <c:v>19.577999999999999</c:v>
                </c:pt>
                <c:pt idx="188">
                  <c:v>19.577999999999999</c:v>
                </c:pt>
                <c:pt idx="189">
                  <c:v>19.577999999999999</c:v>
                </c:pt>
                <c:pt idx="190">
                  <c:v>19.577999999999999</c:v>
                </c:pt>
                <c:pt idx="191">
                  <c:v>19.577999999999999</c:v>
                </c:pt>
                <c:pt idx="192">
                  <c:v>19.577999999999999</c:v>
                </c:pt>
                <c:pt idx="193">
                  <c:v>19.577999999999999</c:v>
                </c:pt>
                <c:pt idx="194">
                  <c:v>19.577999999999999</c:v>
                </c:pt>
                <c:pt idx="195">
                  <c:v>19.577999999999999</c:v>
                </c:pt>
                <c:pt idx="196">
                  <c:v>19.117999999999999</c:v>
                </c:pt>
                <c:pt idx="197">
                  <c:v>19.117999999999999</c:v>
                </c:pt>
                <c:pt idx="198">
                  <c:v>19.117999999999999</c:v>
                </c:pt>
                <c:pt idx="199">
                  <c:v>19.117999999999999</c:v>
                </c:pt>
                <c:pt idx="200">
                  <c:v>19.117999999999999</c:v>
                </c:pt>
                <c:pt idx="201">
                  <c:v>19.117999999999999</c:v>
                </c:pt>
                <c:pt idx="202">
                  <c:v>19.117999999999999</c:v>
                </c:pt>
                <c:pt idx="203">
                  <c:v>19.117999999999999</c:v>
                </c:pt>
                <c:pt idx="204">
                  <c:v>19.117999999999999</c:v>
                </c:pt>
                <c:pt idx="205">
                  <c:v>19.117999999999999</c:v>
                </c:pt>
                <c:pt idx="206">
                  <c:v>19.117999999999999</c:v>
                </c:pt>
                <c:pt idx="207">
                  <c:v>19.117999999999999</c:v>
                </c:pt>
                <c:pt idx="208">
                  <c:v>19.117999999999999</c:v>
                </c:pt>
                <c:pt idx="209">
                  <c:v>19.117999999999999</c:v>
                </c:pt>
                <c:pt idx="210">
                  <c:v>19.399999999999999</c:v>
                </c:pt>
                <c:pt idx="211">
                  <c:v>19.399999999999999</c:v>
                </c:pt>
                <c:pt idx="212">
                  <c:v>19.399999999999999</c:v>
                </c:pt>
                <c:pt idx="213">
                  <c:v>19.399999999999999</c:v>
                </c:pt>
                <c:pt idx="214">
                  <c:v>19.399999999999999</c:v>
                </c:pt>
                <c:pt idx="215">
                  <c:v>19.399999999999999</c:v>
                </c:pt>
                <c:pt idx="216">
                  <c:v>19.399999999999999</c:v>
                </c:pt>
                <c:pt idx="217">
                  <c:v>19.399999999999999</c:v>
                </c:pt>
                <c:pt idx="218">
                  <c:v>19.399999999999999</c:v>
                </c:pt>
                <c:pt idx="219">
                  <c:v>19.399999999999999</c:v>
                </c:pt>
                <c:pt idx="220">
                  <c:v>19.399999999999999</c:v>
                </c:pt>
                <c:pt idx="221">
                  <c:v>19.399999999999999</c:v>
                </c:pt>
                <c:pt idx="222">
                  <c:v>19.399999999999999</c:v>
                </c:pt>
                <c:pt idx="223">
                  <c:v>19.399999999999999</c:v>
                </c:pt>
                <c:pt idx="224">
                  <c:v>19.2638</c:v>
                </c:pt>
                <c:pt idx="225">
                  <c:v>19.2638</c:v>
                </c:pt>
                <c:pt idx="226">
                  <c:v>19.2638</c:v>
                </c:pt>
                <c:pt idx="227">
                  <c:v>19.2638</c:v>
                </c:pt>
                <c:pt idx="228">
                  <c:v>19.2638</c:v>
                </c:pt>
                <c:pt idx="229">
                  <c:v>19.2638</c:v>
                </c:pt>
                <c:pt idx="230">
                  <c:v>19.2638</c:v>
                </c:pt>
                <c:pt idx="231">
                  <c:v>19.2638</c:v>
                </c:pt>
                <c:pt idx="232">
                  <c:v>19.2638</c:v>
                </c:pt>
                <c:pt idx="233">
                  <c:v>19.2638</c:v>
                </c:pt>
                <c:pt idx="234">
                  <c:v>19.2638</c:v>
                </c:pt>
                <c:pt idx="235">
                  <c:v>19.2638</c:v>
                </c:pt>
                <c:pt idx="236">
                  <c:v>19.2638</c:v>
                </c:pt>
                <c:pt idx="237">
                  <c:v>19.2638</c:v>
                </c:pt>
                <c:pt idx="238">
                  <c:v>20.441800000000001</c:v>
                </c:pt>
                <c:pt idx="239">
                  <c:v>20.441800000000001</c:v>
                </c:pt>
                <c:pt idx="240">
                  <c:v>20.441800000000001</c:v>
                </c:pt>
                <c:pt idx="241">
                  <c:v>20.441800000000001</c:v>
                </c:pt>
                <c:pt idx="242">
                  <c:v>20.441800000000001</c:v>
                </c:pt>
                <c:pt idx="243">
                  <c:v>20.441800000000001</c:v>
                </c:pt>
                <c:pt idx="244">
                  <c:v>20.441800000000001</c:v>
                </c:pt>
                <c:pt idx="245">
                  <c:v>20.441800000000001</c:v>
                </c:pt>
                <c:pt idx="246">
                  <c:v>20.441800000000001</c:v>
                </c:pt>
                <c:pt idx="247">
                  <c:v>20.441800000000001</c:v>
                </c:pt>
                <c:pt idx="248">
                  <c:v>20.441800000000001</c:v>
                </c:pt>
                <c:pt idx="249">
                  <c:v>20.441800000000001</c:v>
                </c:pt>
                <c:pt idx="250">
                  <c:v>20.441800000000001</c:v>
                </c:pt>
                <c:pt idx="251">
                  <c:v>20.441800000000001</c:v>
                </c:pt>
                <c:pt idx="252">
                  <c:v>21.988</c:v>
                </c:pt>
                <c:pt idx="253">
                  <c:v>21.988</c:v>
                </c:pt>
                <c:pt idx="254">
                  <c:v>21.988</c:v>
                </c:pt>
                <c:pt idx="255">
                  <c:v>21.988</c:v>
                </c:pt>
                <c:pt idx="256">
                  <c:v>21.988</c:v>
                </c:pt>
                <c:pt idx="257">
                  <c:v>21.988</c:v>
                </c:pt>
                <c:pt idx="258">
                  <c:v>21.988</c:v>
                </c:pt>
                <c:pt idx="259">
                  <c:v>21.988</c:v>
                </c:pt>
                <c:pt idx="260">
                  <c:v>21.988</c:v>
                </c:pt>
                <c:pt idx="261">
                  <c:v>21.988</c:v>
                </c:pt>
                <c:pt idx="262">
                  <c:v>21.988</c:v>
                </c:pt>
                <c:pt idx="263">
                  <c:v>21.988</c:v>
                </c:pt>
                <c:pt idx="264">
                  <c:v>21.988</c:v>
                </c:pt>
                <c:pt idx="265">
                  <c:v>21.988</c:v>
                </c:pt>
                <c:pt idx="266">
                  <c:v>17.899999999999999</c:v>
                </c:pt>
                <c:pt idx="267">
                  <c:v>17.899999999999999</c:v>
                </c:pt>
                <c:pt idx="268">
                  <c:v>17.899999999999999</c:v>
                </c:pt>
                <c:pt idx="269">
                  <c:v>17.899999999999999</c:v>
                </c:pt>
                <c:pt idx="270">
                  <c:v>17.899999999999999</c:v>
                </c:pt>
                <c:pt idx="271">
                  <c:v>17.899999999999999</c:v>
                </c:pt>
                <c:pt idx="272">
                  <c:v>17.899999999999999</c:v>
                </c:pt>
                <c:pt idx="273">
                  <c:v>17.899999999999999</c:v>
                </c:pt>
                <c:pt idx="274">
                  <c:v>17.899999999999999</c:v>
                </c:pt>
                <c:pt idx="275">
                  <c:v>17.899999999999999</c:v>
                </c:pt>
                <c:pt idx="276">
                  <c:v>17.899999999999999</c:v>
                </c:pt>
                <c:pt idx="277">
                  <c:v>17.899999999999999</c:v>
                </c:pt>
                <c:pt idx="278">
                  <c:v>17.899999999999999</c:v>
                </c:pt>
                <c:pt idx="279">
                  <c:v>17.899999999999999</c:v>
                </c:pt>
                <c:pt idx="280">
                  <c:v>22.161999999999999</c:v>
                </c:pt>
                <c:pt idx="281">
                  <c:v>22.161999999999999</c:v>
                </c:pt>
                <c:pt idx="282">
                  <c:v>22.161999999999999</c:v>
                </c:pt>
                <c:pt idx="283">
                  <c:v>22.161999999999999</c:v>
                </c:pt>
                <c:pt idx="284">
                  <c:v>22.161999999999999</c:v>
                </c:pt>
                <c:pt idx="285">
                  <c:v>22.161999999999999</c:v>
                </c:pt>
                <c:pt idx="286">
                  <c:v>22.161999999999999</c:v>
                </c:pt>
                <c:pt idx="287">
                  <c:v>22.161999999999999</c:v>
                </c:pt>
                <c:pt idx="288">
                  <c:v>22.161999999999999</c:v>
                </c:pt>
                <c:pt idx="289">
                  <c:v>22.161999999999999</c:v>
                </c:pt>
                <c:pt idx="290">
                  <c:v>22.161999999999999</c:v>
                </c:pt>
                <c:pt idx="291">
                  <c:v>22.161999999999999</c:v>
                </c:pt>
                <c:pt idx="292">
                  <c:v>22.161999999999999</c:v>
                </c:pt>
                <c:pt idx="293">
                  <c:v>22.161999999999999</c:v>
                </c:pt>
                <c:pt idx="294">
                  <c:v>37.561999999999998</c:v>
                </c:pt>
                <c:pt idx="295">
                  <c:v>37.561999999999998</c:v>
                </c:pt>
                <c:pt idx="296">
                  <c:v>37.561999999999998</c:v>
                </c:pt>
                <c:pt idx="297">
                  <c:v>37.561999999999998</c:v>
                </c:pt>
                <c:pt idx="298">
                  <c:v>37.561999999999998</c:v>
                </c:pt>
                <c:pt idx="299">
                  <c:v>37.561999999999998</c:v>
                </c:pt>
                <c:pt idx="300">
                  <c:v>37.561999999999998</c:v>
                </c:pt>
                <c:pt idx="301">
                  <c:v>37.561999999999998</c:v>
                </c:pt>
                <c:pt idx="302">
                  <c:v>37.561999999999998</c:v>
                </c:pt>
                <c:pt idx="303">
                  <c:v>37.561999999999998</c:v>
                </c:pt>
                <c:pt idx="304">
                  <c:v>37.561999999999998</c:v>
                </c:pt>
                <c:pt idx="305">
                  <c:v>37.561999999999998</c:v>
                </c:pt>
                <c:pt idx="306">
                  <c:v>37.561999999999998</c:v>
                </c:pt>
                <c:pt idx="307">
                  <c:v>37.561999999999998</c:v>
                </c:pt>
                <c:pt idx="308">
                  <c:v>37.909999999999997</c:v>
                </c:pt>
                <c:pt idx="309">
                  <c:v>37.909999999999997</c:v>
                </c:pt>
                <c:pt idx="310">
                  <c:v>37.909999999999997</c:v>
                </c:pt>
                <c:pt idx="311">
                  <c:v>37.909999999999997</c:v>
                </c:pt>
                <c:pt idx="312">
                  <c:v>37.909999999999997</c:v>
                </c:pt>
                <c:pt idx="313">
                  <c:v>37.909999999999997</c:v>
                </c:pt>
                <c:pt idx="314">
                  <c:v>37.909999999999997</c:v>
                </c:pt>
                <c:pt idx="315">
                  <c:v>37.909999999999997</c:v>
                </c:pt>
                <c:pt idx="316">
                  <c:v>37.909999999999997</c:v>
                </c:pt>
                <c:pt idx="317">
                  <c:v>37.909999999999997</c:v>
                </c:pt>
                <c:pt idx="318">
                  <c:v>37.909999999999997</c:v>
                </c:pt>
                <c:pt idx="319">
                  <c:v>37.909999999999997</c:v>
                </c:pt>
                <c:pt idx="320">
                  <c:v>37.909999999999997</c:v>
                </c:pt>
                <c:pt idx="321">
                  <c:v>37.909999999999997</c:v>
                </c:pt>
                <c:pt idx="322">
                  <c:v>49.12</c:v>
                </c:pt>
                <c:pt idx="323">
                  <c:v>49.12</c:v>
                </c:pt>
                <c:pt idx="324">
                  <c:v>49.12</c:v>
                </c:pt>
                <c:pt idx="325">
                  <c:v>49.12</c:v>
                </c:pt>
                <c:pt idx="326">
                  <c:v>49.12</c:v>
                </c:pt>
                <c:pt idx="327">
                  <c:v>49.12</c:v>
                </c:pt>
                <c:pt idx="328">
                  <c:v>49.12</c:v>
                </c:pt>
                <c:pt idx="329">
                  <c:v>49.12</c:v>
                </c:pt>
                <c:pt idx="330">
                  <c:v>49.12</c:v>
                </c:pt>
                <c:pt idx="331">
                  <c:v>49.12</c:v>
                </c:pt>
                <c:pt idx="332">
                  <c:v>49.12</c:v>
                </c:pt>
                <c:pt idx="333">
                  <c:v>49.12</c:v>
                </c:pt>
                <c:pt idx="334">
                  <c:v>49.12</c:v>
                </c:pt>
                <c:pt idx="335">
                  <c:v>49.12</c:v>
                </c:pt>
                <c:pt idx="336">
                  <c:v>48.62</c:v>
                </c:pt>
                <c:pt idx="337">
                  <c:v>48.62</c:v>
                </c:pt>
                <c:pt idx="338">
                  <c:v>48.62</c:v>
                </c:pt>
                <c:pt idx="339">
                  <c:v>48.62</c:v>
                </c:pt>
                <c:pt idx="340">
                  <c:v>48.62</c:v>
                </c:pt>
                <c:pt idx="341">
                  <c:v>48.62</c:v>
                </c:pt>
                <c:pt idx="342">
                  <c:v>48.62</c:v>
                </c:pt>
                <c:pt idx="343">
                  <c:v>48.62</c:v>
                </c:pt>
                <c:pt idx="344">
                  <c:v>48.62</c:v>
                </c:pt>
                <c:pt idx="345">
                  <c:v>48.62</c:v>
                </c:pt>
                <c:pt idx="346">
                  <c:v>48.62</c:v>
                </c:pt>
                <c:pt idx="347">
                  <c:v>48.62</c:v>
                </c:pt>
                <c:pt idx="348">
                  <c:v>48.62</c:v>
                </c:pt>
                <c:pt idx="349">
                  <c:v>48.62</c:v>
                </c:pt>
                <c:pt idx="350">
                  <c:v>53.52</c:v>
                </c:pt>
                <c:pt idx="351">
                  <c:v>53.52</c:v>
                </c:pt>
                <c:pt idx="352">
                  <c:v>53.52</c:v>
                </c:pt>
                <c:pt idx="353">
                  <c:v>53.52</c:v>
                </c:pt>
                <c:pt idx="354">
                  <c:v>53.52</c:v>
                </c:pt>
                <c:pt idx="355">
                  <c:v>53.52</c:v>
                </c:pt>
                <c:pt idx="356">
                  <c:v>53.52</c:v>
                </c:pt>
                <c:pt idx="357">
                  <c:v>53.52</c:v>
                </c:pt>
                <c:pt idx="358">
                  <c:v>53.52</c:v>
                </c:pt>
                <c:pt idx="359">
                  <c:v>53.52</c:v>
                </c:pt>
                <c:pt idx="360">
                  <c:v>53.52</c:v>
                </c:pt>
                <c:pt idx="361">
                  <c:v>53.52</c:v>
                </c:pt>
                <c:pt idx="362">
                  <c:v>53.52</c:v>
                </c:pt>
                <c:pt idx="363">
                  <c:v>53.52</c:v>
                </c:pt>
                <c:pt idx="364">
                  <c:v>57.8</c:v>
                </c:pt>
                <c:pt idx="365">
                  <c:v>57.8</c:v>
                </c:pt>
                <c:pt idx="366">
                  <c:v>57.8</c:v>
                </c:pt>
                <c:pt idx="367">
                  <c:v>57.8</c:v>
                </c:pt>
                <c:pt idx="368">
                  <c:v>57.8</c:v>
                </c:pt>
                <c:pt idx="369">
                  <c:v>67.8</c:v>
                </c:pt>
                <c:pt idx="370">
                  <c:v>67.8</c:v>
                </c:pt>
                <c:pt idx="371">
                  <c:v>67.8</c:v>
                </c:pt>
                <c:pt idx="372">
                  <c:v>67.8</c:v>
                </c:pt>
                <c:pt idx="373">
                  <c:v>67.8</c:v>
                </c:pt>
                <c:pt idx="374">
                  <c:v>67.8</c:v>
                </c:pt>
                <c:pt idx="375">
                  <c:v>67.8</c:v>
                </c:pt>
                <c:pt idx="376">
                  <c:v>67.8</c:v>
                </c:pt>
                <c:pt idx="377">
                  <c:v>67.8</c:v>
                </c:pt>
                <c:pt idx="378">
                  <c:v>67.8</c:v>
                </c:pt>
                <c:pt idx="379">
                  <c:v>65.58</c:v>
                </c:pt>
                <c:pt idx="380">
                  <c:v>65.58</c:v>
                </c:pt>
                <c:pt idx="381">
                  <c:v>65.58</c:v>
                </c:pt>
                <c:pt idx="382">
                  <c:v>55.58</c:v>
                </c:pt>
                <c:pt idx="383">
                  <c:v>55.58</c:v>
                </c:pt>
                <c:pt idx="384">
                  <c:v>55.58</c:v>
                </c:pt>
                <c:pt idx="385">
                  <c:v>55.58</c:v>
                </c:pt>
                <c:pt idx="386">
                  <c:v>55.58</c:v>
                </c:pt>
                <c:pt idx="387">
                  <c:v>55.58</c:v>
                </c:pt>
                <c:pt idx="388">
                  <c:v>55.58</c:v>
                </c:pt>
                <c:pt idx="389">
                  <c:v>55.58</c:v>
                </c:pt>
                <c:pt idx="390">
                  <c:v>55.58</c:v>
                </c:pt>
                <c:pt idx="391">
                  <c:v>55.58</c:v>
                </c:pt>
                <c:pt idx="392">
                  <c:v>64.400000000000006</c:v>
                </c:pt>
                <c:pt idx="393">
                  <c:v>64.400000000000006</c:v>
                </c:pt>
                <c:pt idx="394">
                  <c:v>64.400000000000006</c:v>
                </c:pt>
                <c:pt idx="395">
                  <c:v>64.400000000000006</c:v>
                </c:pt>
                <c:pt idx="396">
                  <c:v>64.400000000000006</c:v>
                </c:pt>
                <c:pt idx="397">
                  <c:v>64.400000000000006</c:v>
                </c:pt>
                <c:pt idx="398">
                  <c:v>64.400000000000006</c:v>
                </c:pt>
                <c:pt idx="399">
                  <c:v>64.400000000000006</c:v>
                </c:pt>
                <c:pt idx="400">
                  <c:v>64.400000000000006</c:v>
                </c:pt>
                <c:pt idx="401">
                  <c:v>64.400000000000006</c:v>
                </c:pt>
                <c:pt idx="402">
                  <c:v>64.400000000000006</c:v>
                </c:pt>
                <c:pt idx="403">
                  <c:v>64.400000000000006</c:v>
                </c:pt>
                <c:pt idx="404">
                  <c:v>64.400000000000006</c:v>
                </c:pt>
                <c:pt idx="405">
                  <c:v>64.400000000000006</c:v>
                </c:pt>
                <c:pt idx="406">
                  <c:v>62.734999999999999</c:v>
                </c:pt>
                <c:pt idx="407">
                  <c:v>62.734999999999999</c:v>
                </c:pt>
                <c:pt idx="408">
                  <c:v>62.734999999999999</c:v>
                </c:pt>
                <c:pt idx="409">
                  <c:v>62.734999999999999</c:v>
                </c:pt>
                <c:pt idx="410">
                  <c:v>62.734999999999999</c:v>
                </c:pt>
                <c:pt idx="411">
                  <c:v>62.734999999999999</c:v>
                </c:pt>
                <c:pt idx="412">
                  <c:v>62.734999999999999</c:v>
                </c:pt>
                <c:pt idx="413">
                  <c:v>62.734999999999999</c:v>
                </c:pt>
                <c:pt idx="414">
                  <c:v>62.734999999999999</c:v>
                </c:pt>
                <c:pt idx="415">
                  <c:v>62.734999999999999</c:v>
                </c:pt>
                <c:pt idx="416">
                  <c:v>62.734999999999999</c:v>
                </c:pt>
                <c:pt idx="417">
                  <c:v>62.734999999999999</c:v>
                </c:pt>
                <c:pt idx="418">
                  <c:v>62.734999999999999</c:v>
                </c:pt>
                <c:pt idx="419">
                  <c:v>62.734999999999999</c:v>
                </c:pt>
                <c:pt idx="420">
                  <c:v>64.734999999999999</c:v>
                </c:pt>
                <c:pt idx="421">
                  <c:v>64.734999999999999</c:v>
                </c:pt>
                <c:pt idx="422">
                  <c:v>64.734999999999999</c:v>
                </c:pt>
                <c:pt idx="423">
                  <c:v>64.734999999999999</c:v>
                </c:pt>
                <c:pt idx="424">
                  <c:v>64.734999999999999</c:v>
                </c:pt>
                <c:pt idx="425">
                  <c:v>64.734999999999999</c:v>
                </c:pt>
                <c:pt idx="426">
                  <c:v>64.734999999999999</c:v>
                </c:pt>
                <c:pt idx="427">
                  <c:v>64.734999999999999</c:v>
                </c:pt>
                <c:pt idx="428">
                  <c:v>64.734999999999999</c:v>
                </c:pt>
                <c:pt idx="429">
                  <c:v>64.734999999999999</c:v>
                </c:pt>
                <c:pt idx="430">
                  <c:v>64.734999999999999</c:v>
                </c:pt>
                <c:pt idx="431">
                  <c:v>64.734999999999999</c:v>
                </c:pt>
                <c:pt idx="432">
                  <c:v>64.734999999999999</c:v>
                </c:pt>
                <c:pt idx="433">
                  <c:v>64.734999999999999</c:v>
                </c:pt>
                <c:pt idx="434">
                  <c:v>68.534999999999997</c:v>
                </c:pt>
                <c:pt idx="435">
                  <c:v>68.534999999999997</c:v>
                </c:pt>
                <c:pt idx="436">
                  <c:v>68.534999999999997</c:v>
                </c:pt>
                <c:pt idx="437">
                  <c:v>68.534999999999997</c:v>
                </c:pt>
                <c:pt idx="438">
                  <c:v>68.534999999999997</c:v>
                </c:pt>
                <c:pt idx="439">
                  <c:v>68.534999999999997</c:v>
                </c:pt>
                <c:pt idx="440">
                  <c:v>68.534999999999997</c:v>
                </c:pt>
                <c:pt idx="441">
                  <c:v>68.534999999999997</c:v>
                </c:pt>
                <c:pt idx="442">
                  <c:v>68.534999999999997</c:v>
                </c:pt>
                <c:pt idx="443">
                  <c:v>68.534999999999997</c:v>
                </c:pt>
                <c:pt idx="444">
                  <c:v>68.534999999999997</c:v>
                </c:pt>
                <c:pt idx="445">
                  <c:v>68.534999999999997</c:v>
                </c:pt>
                <c:pt idx="446">
                  <c:v>68.534999999999997</c:v>
                </c:pt>
                <c:pt idx="447">
                  <c:v>68.534999999999997</c:v>
                </c:pt>
                <c:pt idx="448">
                  <c:v>72.034999999999997</c:v>
                </c:pt>
                <c:pt idx="449">
                  <c:v>72.034999999999997</c:v>
                </c:pt>
                <c:pt idx="450">
                  <c:v>72.034999999999997</c:v>
                </c:pt>
                <c:pt idx="451">
                  <c:v>72.034999999999997</c:v>
                </c:pt>
                <c:pt idx="452">
                  <c:v>72.034999999999997</c:v>
                </c:pt>
                <c:pt idx="453">
                  <c:v>72.034999999999997</c:v>
                </c:pt>
                <c:pt idx="454">
                  <c:v>72.034999999999997</c:v>
                </c:pt>
                <c:pt idx="455">
                  <c:v>72.034999999999997</c:v>
                </c:pt>
                <c:pt idx="456">
                  <c:v>72.034999999999997</c:v>
                </c:pt>
                <c:pt idx="457">
                  <c:v>72.034999999999997</c:v>
                </c:pt>
                <c:pt idx="458">
                  <c:v>72.034999999999997</c:v>
                </c:pt>
                <c:pt idx="459">
                  <c:v>72.034999999999997</c:v>
                </c:pt>
                <c:pt idx="460">
                  <c:v>72.034999999999997</c:v>
                </c:pt>
                <c:pt idx="461">
                  <c:v>72.034999999999997</c:v>
                </c:pt>
                <c:pt idx="462">
                  <c:v>83.454999999999998</c:v>
                </c:pt>
                <c:pt idx="463">
                  <c:v>83.454999999999998</c:v>
                </c:pt>
                <c:pt idx="464">
                  <c:v>83.454999999999998</c:v>
                </c:pt>
                <c:pt idx="465">
                  <c:v>83.454999999999998</c:v>
                </c:pt>
                <c:pt idx="466">
                  <c:v>83.454999999999998</c:v>
                </c:pt>
                <c:pt idx="467">
                  <c:v>83.454999999999998</c:v>
                </c:pt>
                <c:pt idx="468">
                  <c:v>83.454999999999998</c:v>
                </c:pt>
                <c:pt idx="469">
                  <c:v>83.454999999999998</c:v>
                </c:pt>
                <c:pt idx="470">
                  <c:v>83.454999999999998</c:v>
                </c:pt>
                <c:pt idx="471">
                  <c:v>83.454999999999998</c:v>
                </c:pt>
                <c:pt idx="472">
                  <c:v>83.454999999999998</c:v>
                </c:pt>
                <c:pt idx="473">
                  <c:v>83.454999999999998</c:v>
                </c:pt>
                <c:pt idx="474">
                  <c:v>83.454999999999998</c:v>
                </c:pt>
                <c:pt idx="475">
                  <c:v>83.454999999999998</c:v>
                </c:pt>
                <c:pt idx="476">
                  <c:v>80.405000000000001</c:v>
                </c:pt>
                <c:pt idx="477">
                  <c:v>80.405000000000001</c:v>
                </c:pt>
                <c:pt idx="478">
                  <c:v>80.405000000000001</c:v>
                </c:pt>
                <c:pt idx="479">
                  <c:v>80.405000000000001</c:v>
                </c:pt>
                <c:pt idx="480">
                  <c:v>80.405000000000001</c:v>
                </c:pt>
                <c:pt idx="481">
                  <c:v>80.405000000000001</c:v>
                </c:pt>
                <c:pt idx="482">
                  <c:v>80.405000000000001</c:v>
                </c:pt>
                <c:pt idx="483">
                  <c:v>80.405000000000001</c:v>
                </c:pt>
                <c:pt idx="484">
                  <c:v>80.405000000000001</c:v>
                </c:pt>
                <c:pt idx="485">
                  <c:v>80.405000000000001</c:v>
                </c:pt>
                <c:pt idx="486">
                  <c:v>80.405000000000001</c:v>
                </c:pt>
                <c:pt idx="487">
                  <c:v>80.405000000000001</c:v>
                </c:pt>
                <c:pt idx="488">
                  <c:v>80.405000000000001</c:v>
                </c:pt>
                <c:pt idx="489">
                  <c:v>80.405000000000001</c:v>
                </c:pt>
                <c:pt idx="490">
                  <c:v>76.477999999999994</c:v>
                </c:pt>
                <c:pt idx="491">
                  <c:v>76.477999999999994</c:v>
                </c:pt>
                <c:pt idx="492">
                  <c:v>76.477999999999994</c:v>
                </c:pt>
                <c:pt idx="493">
                  <c:v>76.477999999999994</c:v>
                </c:pt>
                <c:pt idx="494">
                  <c:v>76.477999999999994</c:v>
                </c:pt>
                <c:pt idx="495">
                  <c:v>76.477999999999994</c:v>
                </c:pt>
                <c:pt idx="496">
                  <c:v>76.477999999999994</c:v>
                </c:pt>
                <c:pt idx="497">
                  <c:v>76.477999999999994</c:v>
                </c:pt>
                <c:pt idx="498">
                  <c:v>76.477999999999994</c:v>
                </c:pt>
                <c:pt idx="499">
                  <c:v>76.477999999999994</c:v>
                </c:pt>
                <c:pt idx="500">
                  <c:v>76.477999999999994</c:v>
                </c:pt>
                <c:pt idx="501">
                  <c:v>76.477999999999994</c:v>
                </c:pt>
                <c:pt idx="502">
                  <c:v>76.477999999999994</c:v>
                </c:pt>
                <c:pt idx="503">
                  <c:v>76.477999999999994</c:v>
                </c:pt>
                <c:pt idx="504">
                  <c:v>76.488</c:v>
                </c:pt>
                <c:pt idx="505">
                  <c:v>76.488</c:v>
                </c:pt>
                <c:pt idx="506">
                  <c:v>76.488</c:v>
                </c:pt>
                <c:pt idx="507">
                  <c:v>76.488</c:v>
                </c:pt>
                <c:pt idx="508">
                  <c:v>76.488</c:v>
                </c:pt>
                <c:pt idx="509">
                  <c:v>76.488</c:v>
                </c:pt>
                <c:pt idx="510">
                  <c:v>76.488</c:v>
                </c:pt>
                <c:pt idx="511">
                  <c:v>76.488</c:v>
                </c:pt>
                <c:pt idx="512">
                  <c:v>76.488</c:v>
                </c:pt>
                <c:pt idx="513">
                  <c:v>76.488</c:v>
                </c:pt>
                <c:pt idx="514">
                  <c:v>76.488</c:v>
                </c:pt>
                <c:pt idx="515">
                  <c:v>76.488</c:v>
                </c:pt>
                <c:pt idx="516">
                  <c:v>76.488</c:v>
                </c:pt>
                <c:pt idx="517">
                  <c:v>76.488</c:v>
                </c:pt>
                <c:pt idx="518">
                  <c:v>73.207999999999998</c:v>
                </c:pt>
                <c:pt idx="519">
                  <c:v>73.207999999999998</c:v>
                </c:pt>
                <c:pt idx="520">
                  <c:v>73.207999999999998</c:v>
                </c:pt>
                <c:pt idx="521">
                  <c:v>73.207999999999998</c:v>
                </c:pt>
                <c:pt idx="522">
                  <c:v>73.207999999999998</c:v>
                </c:pt>
                <c:pt idx="523">
                  <c:v>73.207999999999998</c:v>
                </c:pt>
                <c:pt idx="524">
                  <c:v>73.207999999999998</c:v>
                </c:pt>
                <c:pt idx="525">
                  <c:v>73.207999999999998</c:v>
                </c:pt>
                <c:pt idx="526">
                  <c:v>73.207999999999998</c:v>
                </c:pt>
                <c:pt idx="527">
                  <c:v>73.207999999999998</c:v>
                </c:pt>
                <c:pt idx="528">
                  <c:v>73.207999999999998</c:v>
                </c:pt>
                <c:pt idx="529">
                  <c:v>73.207999999999998</c:v>
                </c:pt>
                <c:pt idx="530">
                  <c:v>73.207999999999998</c:v>
                </c:pt>
                <c:pt idx="531">
                  <c:v>73.207999999999998</c:v>
                </c:pt>
                <c:pt idx="532">
                  <c:v>77.757999999999996</c:v>
                </c:pt>
                <c:pt idx="533">
                  <c:v>77.757999999999996</c:v>
                </c:pt>
                <c:pt idx="534">
                  <c:v>77.757999999999996</c:v>
                </c:pt>
                <c:pt idx="535">
                  <c:v>77.757999999999996</c:v>
                </c:pt>
                <c:pt idx="536">
                  <c:v>77.757999999999996</c:v>
                </c:pt>
                <c:pt idx="537">
                  <c:v>77.757999999999996</c:v>
                </c:pt>
                <c:pt idx="538">
                  <c:v>77.757999999999996</c:v>
                </c:pt>
                <c:pt idx="539">
                  <c:v>77.757999999999996</c:v>
                </c:pt>
                <c:pt idx="540">
                  <c:v>77.757999999999996</c:v>
                </c:pt>
                <c:pt idx="541">
                  <c:v>77.757999999999996</c:v>
                </c:pt>
                <c:pt idx="542">
                  <c:v>77.757999999999996</c:v>
                </c:pt>
                <c:pt idx="543">
                  <c:v>77.757999999999996</c:v>
                </c:pt>
                <c:pt idx="544">
                  <c:v>77.757999999999996</c:v>
                </c:pt>
                <c:pt idx="545">
                  <c:v>77.757999999999996</c:v>
                </c:pt>
                <c:pt idx="546">
                  <c:v>62.308</c:v>
                </c:pt>
                <c:pt idx="547">
                  <c:v>62.308</c:v>
                </c:pt>
                <c:pt idx="548">
                  <c:v>62.308</c:v>
                </c:pt>
                <c:pt idx="549">
                  <c:v>62.308</c:v>
                </c:pt>
                <c:pt idx="550">
                  <c:v>62.308</c:v>
                </c:pt>
                <c:pt idx="551">
                  <c:v>62.308</c:v>
                </c:pt>
                <c:pt idx="552">
                  <c:v>62.308</c:v>
                </c:pt>
                <c:pt idx="553">
                  <c:v>62.308</c:v>
                </c:pt>
                <c:pt idx="554">
                  <c:v>62.308</c:v>
                </c:pt>
                <c:pt idx="555">
                  <c:v>62.308</c:v>
                </c:pt>
                <c:pt idx="556">
                  <c:v>62.308</c:v>
                </c:pt>
                <c:pt idx="557">
                  <c:v>62.308</c:v>
                </c:pt>
                <c:pt idx="558">
                  <c:v>62.308</c:v>
                </c:pt>
                <c:pt idx="559">
                  <c:v>62.308</c:v>
                </c:pt>
                <c:pt idx="560">
                  <c:v>65.233000000000004</c:v>
                </c:pt>
                <c:pt idx="561">
                  <c:v>65.233000000000004</c:v>
                </c:pt>
                <c:pt idx="562">
                  <c:v>65.233000000000004</c:v>
                </c:pt>
                <c:pt idx="563">
                  <c:v>65.233000000000004</c:v>
                </c:pt>
                <c:pt idx="564">
                  <c:v>65.233000000000004</c:v>
                </c:pt>
                <c:pt idx="565">
                  <c:v>65.233000000000004</c:v>
                </c:pt>
                <c:pt idx="566">
                  <c:v>65.233000000000004</c:v>
                </c:pt>
                <c:pt idx="567">
                  <c:v>65.233000000000004</c:v>
                </c:pt>
                <c:pt idx="568">
                  <c:v>65.233000000000004</c:v>
                </c:pt>
                <c:pt idx="569">
                  <c:v>65.233000000000004</c:v>
                </c:pt>
                <c:pt idx="570">
                  <c:v>65.233000000000004</c:v>
                </c:pt>
                <c:pt idx="571">
                  <c:v>65.233000000000004</c:v>
                </c:pt>
                <c:pt idx="572">
                  <c:v>65.233000000000004</c:v>
                </c:pt>
                <c:pt idx="573">
                  <c:v>65.233000000000004</c:v>
                </c:pt>
                <c:pt idx="574">
                  <c:v>62.265000000000001</c:v>
                </c:pt>
                <c:pt idx="575">
                  <c:v>62.265000000000001</c:v>
                </c:pt>
                <c:pt idx="576">
                  <c:v>62.265000000000001</c:v>
                </c:pt>
                <c:pt idx="577">
                  <c:v>62.265000000000001</c:v>
                </c:pt>
                <c:pt idx="578">
                  <c:v>62.265000000000001</c:v>
                </c:pt>
                <c:pt idx="579">
                  <c:v>62.265000000000001</c:v>
                </c:pt>
                <c:pt idx="580">
                  <c:v>62.265000000000001</c:v>
                </c:pt>
                <c:pt idx="581">
                  <c:v>62.265000000000001</c:v>
                </c:pt>
                <c:pt idx="582">
                  <c:v>62.265000000000001</c:v>
                </c:pt>
                <c:pt idx="583">
                  <c:v>62.265000000000001</c:v>
                </c:pt>
                <c:pt idx="584">
                  <c:v>62.265000000000001</c:v>
                </c:pt>
                <c:pt idx="585">
                  <c:v>62.265000000000001</c:v>
                </c:pt>
                <c:pt idx="586">
                  <c:v>62.265000000000001</c:v>
                </c:pt>
                <c:pt idx="587">
                  <c:v>62.265000000000001</c:v>
                </c:pt>
                <c:pt idx="588">
                  <c:v>60.43</c:v>
                </c:pt>
                <c:pt idx="589">
                  <c:v>60.43</c:v>
                </c:pt>
                <c:pt idx="590">
                  <c:v>60.43</c:v>
                </c:pt>
                <c:pt idx="591">
                  <c:v>60.43</c:v>
                </c:pt>
                <c:pt idx="592">
                  <c:v>60.43</c:v>
                </c:pt>
                <c:pt idx="593">
                  <c:v>60.43</c:v>
                </c:pt>
                <c:pt idx="594">
                  <c:v>60.43</c:v>
                </c:pt>
                <c:pt idx="595">
                  <c:v>60.43</c:v>
                </c:pt>
                <c:pt idx="596">
                  <c:v>60.43</c:v>
                </c:pt>
                <c:pt idx="597">
                  <c:v>60.43</c:v>
                </c:pt>
                <c:pt idx="598">
                  <c:v>60.43</c:v>
                </c:pt>
                <c:pt idx="599">
                  <c:v>60.43</c:v>
                </c:pt>
                <c:pt idx="600">
                  <c:v>60.43</c:v>
                </c:pt>
                <c:pt idx="601">
                  <c:v>60.43</c:v>
                </c:pt>
                <c:pt idx="602">
                  <c:v>59.735999999999997</c:v>
                </c:pt>
                <c:pt idx="603">
                  <c:v>59.735999999999997</c:v>
                </c:pt>
                <c:pt idx="604">
                  <c:v>59.735999999999997</c:v>
                </c:pt>
                <c:pt idx="605">
                  <c:v>59.735999999999997</c:v>
                </c:pt>
                <c:pt idx="606">
                  <c:v>59.735999999999997</c:v>
                </c:pt>
                <c:pt idx="607">
                  <c:v>59.735999999999997</c:v>
                </c:pt>
                <c:pt idx="608">
                  <c:v>59.735999999999997</c:v>
                </c:pt>
                <c:pt idx="609">
                  <c:v>59.735999999999997</c:v>
                </c:pt>
                <c:pt idx="610">
                  <c:v>59.735999999999997</c:v>
                </c:pt>
                <c:pt idx="611">
                  <c:v>59.735999999999997</c:v>
                </c:pt>
                <c:pt idx="612">
                  <c:v>59.735999999999997</c:v>
                </c:pt>
                <c:pt idx="613">
                  <c:v>59.735999999999997</c:v>
                </c:pt>
                <c:pt idx="614">
                  <c:v>59.735999999999997</c:v>
                </c:pt>
                <c:pt idx="615">
                  <c:v>59.735999999999997</c:v>
                </c:pt>
                <c:pt idx="616">
                  <c:v>56.095999999999997</c:v>
                </c:pt>
                <c:pt idx="617">
                  <c:v>56.095999999999997</c:v>
                </c:pt>
                <c:pt idx="618">
                  <c:v>56.095999999999997</c:v>
                </c:pt>
                <c:pt idx="619">
                  <c:v>56.095999999999997</c:v>
                </c:pt>
                <c:pt idx="620">
                  <c:v>56.095999999999997</c:v>
                </c:pt>
                <c:pt idx="621">
                  <c:v>56.095999999999997</c:v>
                </c:pt>
                <c:pt idx="622">
                  <c:v>56.095999999999997</c:v>
                </c:pt>
                <c:pt idx="623">
                  <c:v>56.095999999999997</c:v>
                </c:pt>
                <c:pt idx="624">
                  <c:v>56.095999999999997</c:v>
                </c:pt>
                <c:pt idx="625">
                  <c:v>56.095999999999997</c:v>
                </c:pt>
                <c:pt idx="626">
                  <c:v>56.095999999999997</c:v>
                </c:pt>
                <c:pt idx="627">
                  <c:v>56.095999999999997</c:v>
                </c:pt>
                <c:pt idx="628">
                  <c:v>56.095999999999997</c:v>
                </c:pt>
                <c:pt idx="629">
                  <c:v>56.095999999999997</c:v>
                </c:pt>
                <c:pt idx="630">
                  <c:v>54.106999999999999</c:v>
                </c:pt>
                <c:pt idx="631">
                  <c:v>54.106999999999999</c:v>
                </c:pt>
                <c:pt idx="632">
                  <c:v>54.106999999999999</c:v>
                </c:pt>
                <c:pt idx="633">
                  <c:v>54.106999999999999</c:v>
                </c:pt>
                <c:pt idx="634">
                  <c:v>54.106999999999999</c:v>
                </c:pt>
                <c:pt idx="635">
                  <c:v>54.106999999999999</c:v>
                </c:pt>
                <c:pt idx="636">
                  <c:v>54.106999999999999</c:v>
                </c:pt>
                <c:pt idx="637">
                  <c:v>54.106999999999999</c:v>
                </c:pt>
                <c:pt idx="638">
                  <c:v>54.106999999999999</c:v>
                </c:pt>
                <c:pt idx="639">
                  <c:v>54.106999999999999</c:v>
                </c:pt>
                <c:pt idx="640">
                  <c:v>54.106999999999999</c:v>
                </c:pt>
                <c:pt idx="641">
                  <c:v>54.106999999999999</c:v>
                </c:pt>
                <c:pt idx="642">
                  <c:v>54.106999999999999</c:v>
                </c:pt>
                <c:pt idx="643">
                  <c:v>54.106999999999999</c:v>
                </c:pt>
                <c:pt idx="644">
                  <c:v>35.686999999999998</c:v>
                </c:pt>
                <c:pt idx="645">
                  <c:v>35.686999999999998</c:v>
                </c:pt>
                <c:pt idx="646">
                  <c:v>35.686999999999998</c:v>
                </c:pt>
                <c:pt idx="647">
                  <c:v>35.686999999999998</c:v>
                </c:pt>
                <c:pt idx="648">
                  <c:v>35.686999999999998</c:v>
                </c:pt>
                <c:pt idx="649">
                  <c:v>35.686999999999998</c:v>
                </c:pt>
                <c:pt idx="650">
                  <c:v>35.686999999999998</c:v>
                </c:pt>
                <c:pt idx="651">
                  <c:v>35.686999999999998</c:v>
                </c:pt>
                <c:pt idx="652">
                  <c:v>35.686999999999998</c:v>
                </c:pt>
                <c:pt idx="653">
                  <c:v>35.686999999999998</c:v>
                </c:pt>
                <c:pt idx="654">
                  <c:v>35.686999999999998</c:v>
                </c:pt>
                <c:pt idx="655">
                  <c:v>35.686999999999998</c:v>
                </c:pt>
                <c:pt idx="656">
                  <c:v>35.686999999999998</c:v>
                </c:pt>
                <c:pt idx="657">
                  <c:v>35.686999999999998</c:v>
                </c:pt>
                <c:pt idx="658">
                  <c:v>34.036999999999999</c:v>
                </c:pt>
                <c:pt idx="659">
                  <c:v>34.036999999999999</c:v>
                </c:pt>
                <c:pt idx="660">
                  <c:v>34.036999999999999</c:v>
                </c:pt>
                <c:pt idx="661">
                  <c:v>34.036999999999999</c:v>
                </c:pt>
                <c:pt idx="662">
                  <c:v>34.036999999999999</c:v>
                </c:pt>
                <c:pt idx="663">
                  <c:v>34.036999999999999</c:v>
                </c:pt>
                <c:pt idx="664">
                  <c:v>34.036999999999999</c:v>
                </c:pt>
                <c:pt idx="665">
                  <c:v>34.036999999999999</c:v>
                </c:pt>
                <c:pt idx="666">
                  <c:v>34.036999999999999</c:v>
                </c:pt>
                <c:pt idx="667">
                  <c:v>34.036999999999999</c:v>
                </c:pt>
                <c:pt idx="668">
                  <c:v>34.036999999999999</c:v>
                </c:pt>
                <c:pt idx="669">
                  <c:v>34.036999999999999</c:v>
                </c:pt>
                <c:pt idx="670">
                  <c:v>34.036999999999999</c:v>
                </c:pt>
                <c:pt idx="671">
                  <c:v>34.036999999999999</c:v>
                </c:pt>
                <c:pt idx="672">
                  <c:v>27.536999999999999</c:v>
                </c:pt>
                <c:pt idx="673">
                  <c:v>27.536999999999999</c:v>
                </c:pt>
                <c:pt idx="674">
                  <c:v>27.536999999999999</c:v>
                </c:pt>
                <c:pt idx="675">
                  <c:v>27.536999999999999</c:v>
                </c:pt>
                <c:pt idx="676">
                  <c:v>27.536999999999999</c:v>
                </c:pt>
                <c:pt idx="677">
                  <c:v>27.536999999999999</c:v>
                </c:pt>
                <c:pt idx="678">
                  <c:v>27.536999999999999</c:v>
                </c:pt>
                <c:pt idx="679">
                  <c:v>27.536999999999999</c:v>
                </c:pt>
                <c:pt idx="680">
                  <c:v>27.536999999999999</c:v>
                </c:pt>
                <c:pt idx="681">
                  <c:v>27.536999999999999</c:v>
                </c:pt>
                <c:pt idx="682">
                  <c:v>27.536999999999999</c:v>
                </c:pt>
                <c:pt idx="683">
                  <c:v>27.536999999999999</c:v>
                </c:pt>
                <c:pt idx="684">
                  <c:v>27.536999999999999</c:v>
                </c:pt>
                <c:pt idx="685">
                  <c:v>27.536999999999999</c:v>
                </c:pt>
                <c:pt idx="686">
                  <c:v>20.111000000000001</c:v>
                </c:pt>
                <c:pt idx="687">
                  <c:v>20.111000000000001</c:v>
                </c:pt>
                <c:pt idx="688">
                  <c:v>20.111000000000001</c:v>
                </c:pt>
                <c:pt idx="689">
                  <c:v>20.111000000000001</c:v>
                </c:pt>
                <c:pt idx="690">
                  <c:v>20.111000000000001</c:v>
                </c:pt>
                <c:pt idx="691">
                  <c:v>20.111000000000001</c:v>
                </c:pt>
                <c:pt idx="692">
                  <c:v>20.111000000000001</c:v>
                </c:pt>
                <c:pt idx="693">
                  <c:v>20.111000000000001</c:v>
                </c:pt>
                <c:pt idx="694">
                  <c:v>20.111000000000001</c:v>
                </c:pt>
                <c:pt idx="695">
                  <c:v>20.111000000000001</c:v>
                </c:pt>
                <c:pt idx="696">
                  <c:v>20.111000000000001</c:v>
                </c:pt>
                <c:pt idx="697">
                  <c:v>20.111000000000001</c:v>
                </c:pt>
                <c:pt idx="698">
                  <c:v>20.111000000000001</c:v>
                </c:pt>
                <c:pt idx="699">
                  <c:v>20.111000000000001</c:v>
                </c:pt>
                <c:pt idx="700">
                  <c:v>18.210999999999999</c:v>
                </c:pt>
                <c:pt idx="701">
                  <c:v>18.210999999999999</c:v>
                </c:pt>
                <c:pt idx="702">
                  <c:v>18.210999999999999</c:v>
                </c:pt>
                <c:pt idx="703">
                  <c:v>18.210999999999999</c:v>
                </c:pt>
                <c:pt idx="704">
                  <c:v>18.210999999999999</c:v>
                </c:pt>
                <c:pt idx="705">
                  <c:v>18.210999999999999</c:v>
                </c:pt>
                <c:pt idx="706">
                  <c:v>18.210999999999999</c:v>
                </c:pt>
                <c:pt idx="707">
                  <c:v>18.210999999999999</c:v>
                </c:pt>
                <c:pt idx="708">
                  <c:v>18.210999999999999</c:v>
                </c:pt>
                <c:pt idx="709">
                  <c:v>18.210999999999999</c:v>
                </c:pt>
                <c:pt idx="710">
                  <c:v>18.210999999999999</c:v>
                </c:pt>
                <c:pt idx="711">
                  <c:v>18.210999999999999</c:v>
                </c:pt>
                <c:pt idx="712">
                  <c:v>18.210999999999999</c:v>
                </c:pt>
                <c:pt idx="713">
                  <c:v>18.210999999999999</c:v>
                </c:pt>
                <c:pt idx="714">
                  <c:v>12.15</c:v>
                </c:pt>
                <c:pt idx="715">
                  <c:v>12.15</c:v>
                </c:pt>
                <c:pt idx="716">
                  <c:v>12.15</c:v>
                </c:pt>
                <c:pt idx="717">
                  <c:v>12.15</c:v>
                </c:pt>
                <c:pt idx="718">
                  <c:v>12.15</c:v>
                </c:pt>
                <c:pt idx="719">
                  <c:v>12.15</c:v>
                </c:pt>
                <c:pt idx="720">
                  <c:v>12.15</c:v>
                </c:pt>
                <c:pt idx="721">
                  <c:v>12.15</c:v>
                </c:pt>
                <c:pt idx="722">
                  <c:v>12.15</c:v>
                </c:pt>
                <c:pt idx="723">
                  <c:v>12.15</c:v>
                </c:pt>
                <c:pt idx="724">
                  <c:v>12.15</c:v>
                </c:pt>
                <c:pt idx="725">
                  <c:v>12.15</c:v>
                </c:pt>
                <c:pt idx="726">
                  <c:v>12.15</c:v>
                </c:pt>
                <c:pt idx="727">
                  <c:v>12.15</c:v>
                </c:pt>
                <c:pt idx="728">
                  <c:v>12</c:v>
                </c:pt>
                <c:pt idx="729">
                  <c:v>12</c:v>
                </c:pt>
                <c:pt idx="730">
                  <c:v>12</c:v>
                </c:pt>
                <c:pt idx="731">
                  <c:v>12</c:v>
                </c:pt>
                <c:pt idx="732">
                  <c:v>12</c:v>
                </c:pt>
                <c:pt idx="733">
                  <c:v>12</c:v>
                </c:pt>
                <c:pt idx="734">
                  <c:v>12</c:v>
                </c:pt>
                <c:pt idx="735">
                  <c:v>12</c:v>
                </c:pt>
                <c:pt idx="736">
                  <c:v>12</c:v>
                </c:pt>
                <c:pt idx="737">
                  <c:v>12</c:v>
                </c:pt>
                <c:pt idx="738">
                  <c:v>12</c:v>
                </c:pt>
                <c:pt idx="739">
                  <c:v>12</c:v>
                </c:pt>
                <c:pt idx="740">
                  <c:v>12</c:v>
                </c:pt>
                <c:pt idx="741">
                  <c:v>12</c:v>
                </c:pt>
                <c:pt idx="742">
                  <c:v>12</c:v>
                </c:pt>
                <c:pt idx="743">
                  <c:v>12</c:v>
                </c:pt>
                <c:pt idx="744">
                  <c:v>12</c:v>
                </c:pt>
                <c:pt idx="745">
                  <c:v>12</c:v>
                </c:pt>
                <c:pt idx="746">
                  <c:v>12</c:v>
                </c:pt>
                <c:pt idx="747">
                  <c:v>12</c:v>
                </c:pt>
                <c:pt idx="748">
                  <c:v>12</c:v>
                </c:pt>
                <c:pt idx="749">
                  <c:v>12</c:v>
                </c:pt>
                <c:pt idx="750">
                  <c:v>12</c:v>
                </c:pt>
                <c:pt idx="751">
                  <c:v>12</c:v>
                </c:pt>
                <c:pt idx="752">
                  <c:v>12</c:v>
                </c:pt>
                <c:pt idx="753">
                  <c:v>12</c:v>
                </c:pt>
                <c:pt idx="754">
                  <c:v>12</c:v>
                </c:pt>
                <c:pt idx="755">
                  <c:v>12</c:v>
                </c:pt>
                <c:pt idx="756">
                  <c:v>7.5</c:v>
                </c:pt>
                <c:pt idx="757">
                  <c:v>7.5</c:v>
                </c:pt>
                <c:pt idx="758">
                  <c:v>7.5</c:v>
                </c:pt>
                <c:pt idx="759">
                  <c:v>7.5</c:v>
                </c:pt>
                <c:pt idx="760">
                  <c:v>7.5</c:v>
                </c:pt>
                <c:pt idx="761">
                  <c:v>7.5</c:v>
                </c:pt>
                <c:pt idx="762">
                  <c:v>7.5</c:v>
                </c:pt>
                <c:pt idx="763">
                  <c:v>7.5</c:v>
                </c:pt>
                <c:pt idx="764">
                  <c:v>7.5</c:v>
                </c:pt>
                <c:pt idx="765">
                  <c:v>7.5</c:v>
                </c:pt>
                <c:pt idx="766">
                  <c:v>7.5</c:v>
                </c:pt>
                <c:pt idx="767">
                  <c:v>7.5</c:v>
                </c:pt>
                <c:pt idx="768">
                  <c:v>7.5</c:v>
                </c:pt>
                <c:pt idx="769">
                  <c:v>7.5</c:v>
                </c:pt>
                <c:pt idx="770">
                  <c:v>7.5</c:v>
                </c:pt>
                <c:pt idx="771">
                  <c:v>7.5</c:v>
                </c:pt>
                <c:pt idx="772">
                  <c:v>7.5</c:v>
                </c:pt>
                <c:pt idx="773">
                  <c:v>7.5</c:v>
                </c:pt>
                <c:pt idx="774">
                  <c:v>7.5</c:v>
                </c:pt>
                <c:pt idx="775">
                  <c:v>7.5</c:v>
                </c:pt>
                <c:pt idx="776">
                  <c:v>7.5</c:v>
                </c:pt>
                <c:pt idx="777">
                  <c:v>7.5</c:v>
                </c:pt>
                <c:pt idx="778">
                  <c:v>7.5</c:v>
                </c:pt>
                <c:pt idx="779">
                  <c:v>7.5</c:v>
                </c:pt>
                <c:pt idx="780">
                  <c:v>7.5</c:v>
                </c:pt>
                <c:pt idx="781">
                  <c:v>7.5</c:v>
                </c:pt>
                <c:pt idx="782">
                  <c:v>7.5</c:v>
                </c:pt>
                <c:pt idx="783">
                  <c:v>7.5</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numCache>
            </c:numRef>
          </c:val>
          <c:extLst>
            <c:ext xmlns:c16="http://schemas.microsoft.com/office/drawing/2014/chart" uri="{C3380CC4-5D6E-409C-BE32-E72D297353CC}">
              <c16:uniqueId val="{00000003-8A57-4566-B19C-52087C7CA33F}"/>
            </c:ext>
          </c:extLst>
        </c:ser>
        <c:ser>
          <c:idx val="4"/>
          <c:order val="3"/>
          <c:tx>
            <c:strRef>
              <c:f>'Additional Data'!$G$5</c:f>
              <c:strCache>
                <c:ptCount val="1"/>
                <c:pt idx="0">
                  <c:v>Other</c:v>
                </c:pt>
              </c:strCache>
            </c:strRef>
          </c:tx>
          <c:spPr>
            <a:solidFill>
              <a:schemeClr val="accent5"/>
            </a:solidFill>
            <a:ln>
              <a:noFill/>
            </a:ln>
            <a:effectLst/>
          </c:spPr>
          <c:cat>
            <c:numRef>
              <c:f>'Additional Data'!$A$6:$A$846</c:f>
              <c:numCache>
                <c:formatCode>m/d/yyyy</c:formatCode>
                <c:ptCount val="841"/>
                <c:pt idx="0">
                  <c:v>39436</c:v>
                </c:pt>
                <c:pt idx="1">
                  <c:v>39437</c:v>
                </c:pt>
                <c:pt idx="2">
                  <c:v>39438</c:v>
                </c:pt>
                <c:pt idx="3">
                  <c:v>39439</c:v>
                </c:pt>
                <c:pt idx="4">
                  <c:v>39440</c:v>
                </c:pt>
                <c:pt idx="5">
                  <c:v>39441</c:v>
                </c:pt>
                <c:pt idx="6">
                  <c:v>39442</c:v>
                </c:pt>
                <c:pt idx="7">
                  <c:v>39443</c:v>
                </c:pt>
                <c:pt idx="8">
                  <c:v>39444</c:v>
                </c:pt>
                <c:pt idx="9">
                  <c:v>39445</c:v>
                </c:pt>
                <c:pt idx="10">
                  <c:v>39446</c:v>
                </c:pt>
                <c:pt idx="11">
                  <c:v>39447</c:v>
                </c:pt>
                <c:pt idx="12">
                  <c:v>39448</c:v>
                </c:pt>
                <c:pt idx="13">
                  <c:v>39449</c:v>
                </c:pt>
                <c:pt idx="14">
                  <c:v>39450</c:v>
                </c:pt>
                <c:pt idx="15">
                  <c:v>39451</c:v>
                </c:pt>
                <c:pt idx="16">
                  <c:v>39452</c:v>
                </c:pt>
                <c:pt idx="17">
                  <c:v>39453</c:v>
                </c:pt>
                <c:pt idx="18">
                  <c:v>39454</c:v>
                </c:pt>
                <c:pt idx="19">
                  <c:v>39455</c:v>
                </c:pt>
                <c:pt idx="20">
                  <c:v>39456</c:v>
                </c:pt>
                <c:pt idx="21">
                  <c:v>39457</c:v>
                </c:pt>
                <c:pt idx="22">
                  <c:v>39458</c:v>
                </c:pt>
                <c:pt idx="23">
                  <c:v>39459</c:v>
                </c:pt>
                <c:pt idx="24">
                  <c:v>39460</c:v>
                </c:pt>
                <c:pt idx="25">
                  <c:v>39461</c:v>
                </c:pt>
                <c:pt idx="26">
                  <c:v>39462</c:v>
                </c:pt>
                <c:pt idx="27">
                  <c:v>39463</c:v>
                </c:pt>
                <c:pt idx="28">
                  <c:v>39464</c:v>
                </c:pt>
                <c:pt idx="29">
                  <c:v>39465</c:v>
                </c:pt>
                <c:pt idx="30">
                  <c:v>39466</c:v>
                </c:pt>
                <c:pt idx="31">
                  <c:v>39467</c:v>
                </c:pt>
                <c:pt idx="32">
                  <c:v>39468</c:v>
                </c:pt>
                <c:pt idx="33">
                  <c:v>39469</c:v>
                </c:pt>
                <c:pt idx="34">
                  <c:v>39470</c:v>
                </c:pt>
                <c:pt idx="35">
                  <c:v>39471</c:v>
                </c:pt>
                <c:pt idx="36">
                  <c:v>39472</c:v>
                </c:pt>
                <c:pt idx="37">
                  <c:v>39473</c:v>
                </c:pt>
                <c:pt idx="38">
                  <c:v>39474</c:v>
                </c:pt>
                <c:pt idx="39">
                  <c:v>39475</c:v>
                </c:pt>
                <c:pt idx="40">
                  <c:v>39476</c:v>
                </c:pt>
                <c:pt idx="41">
                  <c:v>39477</c:v>
                </c:pt>
                <c:pt idx="42">
                  <c:v>39478</c:v>
                </c:pt>
                <c:pt idx="43">
                  <c:v>39479</c:v>
                </c:pt>
                <c:pt idx="44">
                  <c:v>39480</c:v>
                </c:pt>
                <c:pt idx="45">
                  <c:v>39481</c:v>
                </c:pt>
                <c:pt idx="46">
                  <c:v>39482</c:v>
                </c:pt>
                <c:pt idx="47">
                  <c:v>39483</c:v>
                </c:pt>
                <c:pt idx="48">
                  <c:v>39484</c:v>
                </c:pt>
                <c:pt idx="49">
                  <c:v>39485</c:v>
                </c:pt>
                <c:pt idx="50">
                  <c:v>39486</c:v>
                </c:pt>
                <c:pt idx="51">
                  <c:v>39487</c:v>
                </c:pt>
                <c:pt idx="52">
                  <c:v>39488</c:v>
                </c:pt>
                <c:pt idx="53">
                  <c:v>39489</c:v>
                </c:pt>
                <c:pt idx="54">
                  <c:v>39490</c:v>
                </c:pt>
                <c:pt idx="55">
                  <c:v>39491</c:v>
                </c:pt>
                <c:pt idx="56">
                  <c:v>39492</c:v>
                </c:pt>
                <c:pt idx="57">
                  <c:v>39493</c:v>
                </c:pt>
                <c:pt idx="58">
                  <c:v>39494</c:v>
                </c:pt>
                <c:pt idx="59">
                  <c:v>39495</c:v>
                </c:pt>
                <c:pt idx="60">
                  <c:v>39496</c:v>
                </c:pt>
                <c:pt idx="61">
                  <c:v>39497</c:v>
                </c:pt>
                <c:pt idx="62">
                  <c:v>39498</c:v>
                </c:pt>
                <c:pt idx="63">
                  <c:v>39499</c:v>
                </c:pt>
                <c:pt idx="64">
                  <c:v>39500</c:v>
                </c:pt>
                <c:pt idx="65">
                  <c:v>39501</c:v>
                </c:pt>
                <c:pt idx="66">
                  <c:v>39502</c:v>
                </c:pt>
                <c:pt idx="67">
                  <c:v>39503</c:v>
                </c:pt>
                <c:pt idx="68">
                  <c:v>39504</c:v>
                </c:pt>
                <c:pt idx="69">
                  <c:v>39505</c:v>
                </c:pt>
                <c:pt idx="70">
                  <c:v>39506</c:v>
                </c:pt>
                <c:pt idx="71">
                  <c:v>39507</c:v>
                </c:pt>
                <c:pt idx="72">
                  <c:v>39508</c:v>
                </c:pt>
                <c:pt idx="73">
                  <c:v>39509</c:v>
                </c:pt>
                <c:pt idx="74">
                  <c:v>39510</c:v>
                </c:pt>
                <c:pt idx="75">
                  <c:v>39511</c:v>
                </c:pt>
                <c:pt idx="76">
                  <c:v>39512</c:v>
                </c:pt>
                <c:pt idx="77">
                  <c:v>39513</c:v>
                </c:pt>
                <c:pt idx="78">
                  <c:v>39514</c:v>
                </c:pt>
                <c:pt idx="79">
                  <c:v>39515</c:v>
                </c:pt>
                <c:pt idx="80">
                  <c:v>39516</c:v>
                </c:pt>
                <c:pt idx="81">
                  <c:v>39517</c:v>
                </c:pt>
                <c:pt idx="82">
                  <c:v>39518</c:v>
                </c:pt>
                <c:pt idx="83">
                  <c:v>39519</c:v>
                </c:pt>
                <c:pt idx="84">
                  <c:v>39520</c:v>
                </c:pt>
                <c:pt idx="85">
                  <c:v>39521</c:v>
                </c:pt>
                <c:pt idx="86">
                  <c:v>39522</c:v>
                </c:pt>
                <c:pt idx="87">
                  <c:v>39523</c:v>
                </c:pt>
                <c:pt idx="88">
                  <c:v>39524</c:v>
                </c:pt>
                <c:pt idx="89">
                  <c:v>39525</c:v>
                </c:pt>
                <c:pt idx="90">
                  <c:v>39526</c:v>
                </c:pt>
                <c:pt idx="91">
                  <c:v>39527</c:v>
                </c:pt>
                <c:pt idx="92">
                  <c:v>39528</c:v>
                </c:pt>
                <c:pt idx="93">
                  <c:v>39529</c:v>
                </c:pt>
                <c:pt idx="94">
                  <c:v>39530</c:v>
                </c:pt>
                <c:pt idx="95">
                  <c:v>39531</c:v>
                </c:pt>
                <c:pt idx="96">
                  <c:v>39532</c:v>
                </c:pt>
                <c:pt idx="97">
                  <c:v>39533</c:v>
                </c:pt>
                <c:pt idx="98">
                  <c:v>39534</c:v>
                </c:pt>
                <c:pt idx="99">
                  <c:v>39535</c:v>
                </c:pt>
                <c:pt idx="100">
                  <c:v>39536</c:v>
                </c:pt>
                <c:pt idx="101">
                  <c:v>39537</c:v>
                </c:pt>
                <c:pt idx="102">
                  <c:v>39538</c:v>
                </c:pt>
                <c:pt idx="103">
                  <c:v>39539</c:v>
                </c:pt>
                <c:pt idx="104">
                  <c:v>39540</c:v>
                </c:pt>
                <c:pt idx="105">
                  <c:v>39541</c:v>
                </c:pt>
                <c:pt idx="106">
                  <c:v>39542</c:v>
                </c:pt>
                <c:pt idx="107">
                  <c:v>39543</c:v>
                </c:pt>
                <c:pt idx="108">
                  <c:v>39544</c:v>
                </c:pt>
                <c:pt idx="109">
                  <c:v>39545</c:v>
                </c:pt>
                <c:pt idx="110">
                  <c:v>39546</c:v>
                </c:pt>
                <c:pt idx="111">
                  <c:v>39547</c:v>
                </c:pt>
                <c:pt idx="112">
                  <c:v>39548</c:v>
                </c:pt>
                <c:pt idx="113">
                  <c:v>39549</c:v>
                </c:pt>
                <c:pt idx="114">
                  <c:v>39550</c:v>
                </c:pt>
                <c:pt idx="115">
                  <c:v>39551</c:v>
                </c:pt>
                <c:pt idx="116">
                  <c:v>39552</c:v>
                </c:pt>
                <c:pt idx="117">
                  <c:v>39553</c:v>
                </c:pt>
                <c:pt idx="118">
                  <c:v>39554</c:v>
                </c:pt>
                <c:pt idx="119">
                  <c:v>39555</c:v>
                </c:pt>
                <c:pt idx="120">
                  <c:v>39556</c:v>
                </c:pt>
                <c:pt idx="121">
                  <c:v>39557</c:v>
                </c:pt>
                <c:pt idx="122">
                  <c:v>39558</c:v>
                </c:pt>
                <c:pt idx="123">
                  <c:v>39559</c:v>
                </c:pt>
                <c:pt idx="124">
                  <c:v>39560</c:v>
                </c:pt>
                <c:pt idx="125">
                  <c:v>39561</c:v>
                </c:pt>
                <c:pt idx="126">
                  <c:v>39562</c:v>
                </c:pt>
                <c:pt idx="127">
                  <c:v>39563</c:v>
                </c:pt>
                <c:pt idx="128">
                  <c:v>39564</c:v>
                </c:pt>
                <c:pt idx="129">
                  <c:v>39565</c:v>
                </c:pt>
                <c:pt idx="130">
                  <c:v>39566</c:v>
                </c:pt>
                <c:pt idx="131">
                  <c:v>39567</c:v>
                </c:pt>
                <c:pt idx="132">
                  <c:v>39568</c:v>
                </c:pt>
                <c:pt idx="133">
                  <c:v>39569</c:v>
                </c:pt>
                <c:pt idx="134">
                  <c:v>39570</c:v>
                </c:pt>
                <c:pt idx="135">
                  <c:v>39571</c:v>
                </c:pt>
                <c:pt idx="136">
                  <c:v>39572</c:v>
                </c:pt>
                <c:pt idx="137">
                  <c:v>39573</c:v>
                </c:pt>
                <c:pt idx="138">
                  <c:v>39574</c:v>
                </c:pt>
                <c:pt idx="139">
                  <c:v>39575</c:v>
                </c:pt>
                <c:pt idx="140">
                  <c:v>39576</c:v>
                </c:pt>
                <c:pt idx="141">
                  <c:v>39577</c:v>
                </c:pt>
                <c:pt idx="142">
                  <c:v>39578</c:v>
                </c:pt>
                <c:pt idx="143">
                  <c:v>39579</c:v>
                </c:pt>
                <c:pt idx="144">
                  <c:v>39580</c:v>
                </c:pt>
                <c:pt idx="145">
                  <c:v>39581</c:v>
                </c:pt>
                <c:pt idx="146">
                  <c:v>39582</c:v>
                </c:pt>
                <c:pt idx="147">
                  <c:v>39583</c:v>
                </c:pt>
                <c:pt idx="148">
                  <c:v>39584</c:v>
                </c:pt>
                <c:pt idx="149">
                  <c:v>39585</c:v>
                </c:pt>
                <c:pt idx="150">
                  <c:v>39586</c:v>
                </c:pt>
                <c:pt idx="151">
                  <c:v>39587</c:v>
                </c:pt>
                <c:pt idx="152">
                  <c:v>39588</c:v>
                </c:pt>
                <c:pt idx="153">
                  <c:v>39589</c:v>
                </c:pt>
                <c:pt idx="154">
                  <c:v>39590</c:v>
                </c:pt>
                <c:pt idx="155">
                  <c:v>39591</c:v>
                </c:pt>
                <c:pt idx="156">
                  <c:v>39592</c:v>
                </c:pt>
                <c:pt idx="157">
                  <c:v>39593</c:v>
                </c:pt>
                <c:pt idx="158">
                  <c:v>39594</c:v>
                </c:pt>
                <c:pt idx="159">
                  <c:v>39595</c:v>
                </c:pt>
                <c:pt idx="160">
                  <c:v>39596</c:v>
                </c:pt>
                <c:pt idx="161">
                  <c:v>39597</c:v>
                </c:pt>
                <c:pt idx="162">
                  <c:v>39598</c:v>
                </c:pt>
                <c:pt idx="163">
                  <c:v>39599</c:v>
                </c:pt>
                <c:pt idx="164">
                  <c:v>39600</c:v>
                </c:pt>
                <c:pt idx="165">
                  <c:v>39601</c:v>
                </c:pt>
                <c:pt idx="166">
                  <c:v>39602</c:v>
                </c:pt>
                <c:pt idx="167">
                  <c:v>39603</c:v>
                </c:pt>
                <c:pt idx="168">
                  <c:v>39604</c:v>
                </c:pt>
                <c:pt idx="169">
                  <c:v>39605</c:v>
                </c:pt>
                <c:pt idx="170">
                  <c:v>39606</c:v>
                </c:pt>
                <c:pt idx="171">
                  <c:v>39607</c:v>
                </c:pt>
                <c:pt idx="172">
                  <c:v>39608</c:v>
                </c:pt>
                <c:pt idx="173">
                  <c:v>39609</c:v>
                </c:pt>
                <c:pt idx="174">
                  <c:v>39610</c:v>
                </c:pt>
                <c:pt idx="175">
                  <c:v>39611</c:v>
                </c:pt>
                <c:pt idx="176">
                  <c:v>39612</c:v>
                </c:pt>
                <c:pt idx="177">
                  <c:v>39613</c:v>
                </c:pt>
                <c:pt idx="178">
                  <c:v>39614</c:v>
                </c:pt>
                <c:pt idx="179">
                  <c:v>39615</c:v>
                </c:pt>
                <c:pt idx="180">
                  <c:v>39616</c:v>
                </c:pt>
                <c:pt idx="181">
                  <c:v>39617</c:v>
                </c:pt>
                <c:pt idx="182">
                  <c:v>39618</c:v>
                </c:pt>
                <c:pt idx="183">
                  <c:v>39619</c:v>
                </c:pt>
                <c:pt idx="184">
                  <c:v>39620</c:v>
                </c:pt>
                <c:pt idx="185">
                  <c:v>39621</c:v>
                </c:pt>
                <c:pt idx="186">
                  <c:v>39622</c:v>
                </c:pt>
                <c:pt idx="187">
                  <c:v>39623</c:v>
                </c:pt>
                <c:pt idx="188">
                  <c:v>39624</c:v>
                </c:pt>
                <c:pt idx="189">
                  <c:v>39625</c:v>
                </c:pt>
                <c:pt idx="190">
                  <c:v>39626</c:v>
                </c:pt>
                <c:pt idx="191">
                  <c:v>39627</c:v>
                </c:pt>
                <c:pt idx="192">
                  <c:v>39628</c:v>
                </c:pt>
                <c:pt idx="193">
                  <c:v>39629</c:v>
                </c:pt>
                <c:pt idx="194">
                  <c:v>39630</c:v>
                </c:pt>
                <c:pt idx="195">
                  <c:v>39631</c:v>
                </c:pt>
                <c:pt idx="196">
                  <c:v>39632</c:v>
                </c:pt>
                <c:pt idx="197">
                  <c:v>39633</c:v>
                </c:pt>
                <c:pt idx="198">
                  <c:v>39634</c:v>
                </c:pt>
                <c:pt idx="199">
                  <c:v>39635</c:v>
                </c:pt>
                <c:pt idx="200">
                  <c:v>39636</c:v>
                </c:pt>
                <c:pt idx="201">
                  <c:v>39637</c:v>
                </c:pt>
                <c:pt idx="202">
                  <c:v>39638</c:v>
                </c:pt>
                <c:pt idx="203">
                  <c:v>39639</c:v>
                </c:pt>
                <c:pt idx="204">
                  <c:v>39640</c:v>
                </c:pt>
                <c:pt idx="205">
                  <c:v>39641</c:v>
                </c:pt>
                <c:pt idx="206">
                  <c:v>39642</c:v>
                </c:pt>
                <c:pt idx="207">
                  <c:v>39643</c:v>
                </c:pt>
                <c:pt idx="208">
                  <c:v>39644</c:v>
                </c:pt>
                <c:pt idx="209">
                  <c:v>39645</c:v>
                </c:pt>
                <c:pt idx="210">
                  <c:v>39646</c:v>
                </c:pt>
                <c:pt idx="211">
                  <c:v>39647</c:v>
                </c:pt>
                <c:pt idx="212">
                  <c:v>39648</c:v>
                </c:pt>
                <c:pt idx="213">
                  <c:v>39649</c:v>
                </c:pt>
                <c:pt idx="214">
                  <c:v>39650</c:v>
                </c:pt>
                <c:pt idx="215">
                  <c:v>39651</c:v>
                </c:pt>
                <c:pt idx="216">
                  <c:v>39652</c:v>
                </c:pt>
                <c:pt idx="217">
                  <c:v>39653</c:v>
                </c:pt>
                <c:pt idx="218">
                  <c:v>39654</c:v>
                </c:pt>
                <c:pt idx="219">
                  <c:v>39655</c:v>
                </c:pt>
                <c:pt idx="220">
                  <c:v>39656</c:v>
                </c:pt>
                <c:pt idx="221">
                  <c:v>39657</c:v>
                </c:pt>
                <c:pt idx="222">
                  <c:v>39658</c:v>
                </c:pt>
                <c:pt idx="223">
                  <c:v>39659</c:v>
                </c:pt>
                <c:pt idx="224">
                  <c:v>39660</c:v>
                </c:pt>
                <c:pt idx="225">
                  <c:v>39661</c:v>
                </c:pt>
                <c:pt idx="226">
                  <c:v>39662</c:v>
                </c:pt>
                <c:pt idx="227">
                  <c:v>39663</c:v>
                </c:pt>
                <c:pt idx="228">
                  <c:v>39664</c:v>
                </c:pt>
                <c:pt idx="229">
                  <c:v>39665</c:v>
                </c:pt>
                <c:pt idx="230">
                  <c:v>39666</c:v>
                </c:pt>
                <c:pt idx="231">
                  <c:v>39667</c:v>
                </c:pt>
                <c:pt idx="232">
                  <c:v>39668</c:v>
                </c:pt>
                <c:pt idx="233">
                  <c:v>39669</c:v>
                </c:pt>
                <c:pt idx="234">
                  <c:v>39670</c:v>
                </c:pt>
                <c:pt idx="235">
                  <c:v>39671</c:v>
                </c:pt>
                <c:pt idx="236">
                  <c:v>39672</c:v>
                </c:pt>
                <c:pt idx="237">
                  <c:v>39673</c:v>
                </c:pt>
                <c:pt idx="238">
                  <c:v>39674</c:v>
                </c:pt>
                <c:pt idx="239">
                  <c:v>39675</c:v>
                </c:pt>
                <c:pt idx="240">
                  <c:v>39676</c:v>
                </c:pt>
                <c:pt idx="241">
                  <c:v>39677</c:v>
                </c:pt>
                <c:pt idx="242">
                  <c:v>39678</c:v>
                </c:pt>
                <c:pt idx="243">
                  <c:v>39679</c:v>
                </c:pt>
                <c:pt idx="244">
                  <c:v>39680</c:v>
                </c:pt>
                <c:pt idx="245">
                  <c:v>39681</c:v>
                </c:pt>
                <c:pt idx="246">
                  <c:v>39682</c:v>
                </c:pt>
                <c:pt idx="247">
                  <c:v>39683</c:v>
                </c:pt>
                <c:pt idx="248">
                  <c:v>39684</c:v>
                </c:pt>
                <c:pt idx="249">
                  <c:v>39685</c:v>
                </c:pt>
                <c:pt idx="250">
                  <c:v>39686</c:v>
                </c:pt>
                <c:pt idx="251">
                  <c:v>39687</c:v>
                </c:pt>
                <c:pt idx="252">
                  <c:v>39688</c:v>
                </c:pt>
                <c:pt idx="253">
                  <c:v>39689</c:v>
                </c:pt>
                <c:pt idx="254">
                  <c:v>39690</c:v>
                </c:pt>
                <c:pt idx="255">
                  <c:v>39691</c:v>
                </c:pt>
                <c:pt idx="256">
                  <c:v>39692</c:v>
                </c:pt>
                <c:pt idx="257">
                  <c:v>39693</c:v>
                </c:pt>
                <c:pt idx="258">
                  <c:v>39694</c:v>
                </c:pt>
                <c:pt idx="259">
                  <c:v>39695</c:v>
                </c:pt>
                <c:pt idx="260">
                  <c:v>39696</c:v>
                </c:pt>
                <c:pt idx="261">
                  <c:v>39697</c:v>
                </c:pt>
                <c:pt idx="262">
                  <c:v>39698</c:v>
                </c:pt>
                <c:pt idx="263">
                  <c:v>39699</c:v>
                </c:pt>
                <c:pt idx="264">
                  <c:v>39700</c:v>
                </c:pt>
                <c:pt idx="265">
                  <c:v>39701</c:v>
                </c:pt>
                <c:pt idx="266">
                  <c:v>39702</c:v>
                </c:pt>
                <c:pt idx="267">
                  <c:v>39703</c:v>
                </c:pt>
                <c:pt idx="268">
                  <c:v>39704</c:v>
                </c:pt>
                <c:pt idx="269">
                  <c:v>39705</c:v>
                </c:pt>
                <c:pt idx="270">
                  <c:v>39706</c:v>
                </c:pt>
                <c:pt idx="271">
                  <c:v>39707</c:v>
                </c:pt>
                <c:pt idx="272">
                  <c:v>39708</c:v>
                </c:pt>
                <c:pt idx="273">
                  <c:v>39709</c:v>
                </c:pt>
                <c:pt idx="274">
                  <c:v>39710</c:v>
                </c:pt>
                <c:pt idx="275">
                  <c:v>39711</c:v>
                </c:pt>
                <c:pt idx="276">
                  <c:v>39712</c:v>
                </c:pt>
                <c:pt idx="277">
                  <c:v>39713</c:v>
                </c:pt>
                <c:pt idx="278">
                  <c:v>39714</c:v>
                </c:pt>
                <c:pt idx="279">
                  <c:v>39715</c:v>
                </c:pt>
                <c:pt idx="280">
                  <c:v>39716</c:v>
                </c:pt>
                <c:pt idx="281">
                  <c:v>39717</c:v>
                </c:pt>
                <c:pt idx="282">
                  <c:v>39718</c:v>
                </c:pt>
                <c:pt idx="283">
                  <c:v>39719</c:v>
                </c:pt>
                <c:pt idx="284">
                  <c:v>39720</c:v>
                </c:pt>
                <c:pt idx="285">
                  <c:v>39721</c:v>
                </c:pt>
                <c:pt idx="286">
                  <c:v>39722</c:v>
                </c:pt>
                <c:pt idx="287">
                  <c:v>39723</c:v>
                </c:pt>
                <c:pt idx="288">
                  <c:v>39724</c:v>
                </c:pt>
                <c:pt idx="289">
                  <c:v>39725</c:v>
                </c:pt>
                <c:pt idx="290">
                  <c:v>39726</c:v>
                </c:pt>
                <c:pt idx="291">
                  <c:v>39727</c:v>
                </c:pt>
                <c:pt idx="292">
                  <c:v>39728</c:v>
                </c:pt>
                <c:pt idx="293">
                  <c:v>39729</c:v>
                </c:pt>
                <c:pt idx="294">
                  <c:v>39730</c:v>
                </c:pt>
                <c:pt idx="295">
                  <c:v>39731</c:v>
                </c:pt>
                <c:pt idx="296">
                  <c:v>39732</c:v>
                </c:pt>
                <c:pt idx="297">
                  <c:v>39733</c:v>
                </c:pt>
                <c:pt idx="298">
                  <c:v>39734</c:v>
                </c:pt>
                <c:pt idx="299">
                  <c:v>39735</c:v>
                </c:pt>
                <c:pt idx="300">
                  <c:v>39736</c:v>
                </c:pt>
                <c:pt idx="301">
                  <c:v>39737</c:v>
                </c:pt>
                <c:pt idx="302">
                  <c:v>39738</c:v>
                </c:pt>
                <c:pt idx="303">
                  <c:v>39739</c:v>
                </c:pt>
                <c:pt idx="304">
                  <c:v>39740</c:v>
                </c:pt>
                <c:pt idx="305">
                  <c:v>39741</c:v>
                </c:pt>
                <c:pt idx="306">
                  <c:v>39742</c:v>
                </c:pt>
                <c:pt idx="307">
                  <c:v>39743</c:v>
                </c:pt>
                <c:pt idx="308">
                  <c:v>39744</c:v>
                </c:pt>
                <c:pt idx="309">
                  <c:v>39745</c:v>
                </c:pt>
                <c:pt idx="310">
                  <c:v>39746</c:v>
                </c:pt>
                <c:pt idx="311">
                  <c:v>39747</c:v>
                </c:pt>
                <c:pt idx="312">
                  <c:v>39748</c:v>
                </c:pt>
                <c:pt idx="313">
                  <c:v>39749</c:v>
                </c:pt>
                <c:pt idx="314">
                  <c:v>39750</c:v>
                </c:pt>
                <c:pt idx="315">
                  <c:v>39751</c:v>
                </c:pt>
                <c:pt idx="316">
                  <c:v>39752</c:v>
                </c:pt>
                <c:pt idx="317">
                  <c:v>39753</c:v>
                </c:pt>
                <c:pt idx="318">
                  <c:v>39754</c:v>
                </c:pt>
                <c:pt idx="319">
                  <c:v>39755</c:v>
                </c:pt>
                <c:pt idx="320">
                  <c:v>39756</c:v>
                </c:pt>
                <c:pt idx="321">
                  <c:v>39757</c:v>
                </c:pt>
                <c:pt idx="322">
                  <c:v>39758</c:v>
                </c:pt>
                <c:pt idx="323">
                  <c:v>39759</c:v>
                </c:pt>
                <c:pt idx="324">
                  <c:v>39760</c:v>
                </c:pt>
                <c:pt idx="325">
                  <c:v>39761</c:v>
                </c:pt>
                <c:pt idx="326">
                  <c:v>39762</c:v>
                </c:pt>
                <c:pt idx="327">
                  <c:v>39763</c:v>
                </c:pt>
                <c:pt idx="328">
                  <c:v>39764</c:v>
                </c:pt>
                <c:pt idx="329">
                  <c:v>39765</c:v>
                </c:pt>
                <c:pt idx="330">
                  <c:v>39766</c:v>
                </c:pt>
                <c:pt idx="331">
                  <c:v>39767</c:v>
                </c:pt>
                <c:pt idx="332">
                  <c:v>39768</c:v>
                </c:pt>
                <c:pt idx="333">
                  <c:v>39769</c:v>
                </c:pt>
                <c:pt idx="334">
                  <c:v>39770</c:v>
                </c:pt>
                <c:pt idx="335">
                  <c:v>39771</c:v>
                </c:pt>
                <c:pt idx="336">
                  <c:v>39772</c:v>
                </c:pt>
                <c:pt idx="337">
                  <c:v>39773</c:v>
                </c:pt>
                <c:pt idx="338">
                  <c:v>39774</c:v>
                </c:pt>
                <c:pt idx="339">
                  <c:v>39775</c:v>
                </c:pt>
                <c:pt idx="340">
                  <c:v>39776</c:v>
                </c:pt>
                <c:pt idx="341">
                  <c:v>39777</c:v>
                </c:pt>
                <c:pt idx="342">
                  <c:v>39778</c:v>
                </c:pt>
                <c:pt idx="343">
                  <c:v>39779</c:v>
                </c:pt>
                <c:pt idx="344">
                  <c:v>39780</c:v>
                </c:pt>
                <c:pt idx="345">
                  <c:v>39781</c:v>
                </c:pt>
                <c:pt idx="346">
                  <c:v>39782</c:v>
                </c:pt>
                <c:pt idx="347">
                  <c:v>39783</c:v>
                </c:pt>
                <c:pt idx="348">
                  <c:v>39784</c:v>
                </c:pt>
                <c:pt idx="349">
                  <c:v>39785</c:v>
                </c:pt>
                <c:pt idx="350">
                  <c:v>39786</c:v>
                </c:pt>
                <c:pt idx="351">
                  <c:v>39787</c:v>
                </c:pt>
                <c:pt idx="352">
                  <c:v>39788</c:v>
                </c:pt>
                <c:pt idx="353">
                  <c:v>39789</c:v>
                </c:pt>
                <c:pt idx="354">
                  <c:v>39790</c:v>
                </c:pt>
                <c:pt idx="355">
                  <c:v>39791</c:v>
                </c:pt>
                <c:pt idx="356">
                  <c:v>39792</c:v>
                </c:pt>
                <c:pt idx="357">
                  <c:v>39793</c:v>
                </c:pt>
                <c:pt idx="358">
                  <c:v>39794</c:v>
                </c:pt>
                <c:pt idx="359">
                  <c:v>39795</c:v>
                </c:pt>
                <c:pt idx="360">
                  <c:v>39796</c:v>
                </c:pt>
                <c:pt idx="361">
                  <c:v>39797</c:v>
                </c:pt>
                <c:pt idx="362">
                  <c:v>39798</c:v>
                </c:pt>
                <c:pt idx="363">
                  <c:v>39799</c:v>
                </c:pt>
                <c:pt idx="364">
                  <c:v>39800</c:v>
                </c:pt>
                <c:pt idx="365">
                  <c:v>39801</c:v>
                </c:pt>
                <c:pt idx="366">
                  <c:v>39802</c:v>
                </c:pt>
                <c:pt idx="367">
                  <c:v>39803</c:v>
                </c:pt>
                <c:pt idx="368">
                  <c:v>39804</c:v>
                </c:pt>
                <c:pt idx="369">
                  <c:v>39805</c:v>
                </c:pt>
                <c:pt idx="370">
                  <c:v>39806</c:v>
                </c:pt>
                <c:pt idx="371">
                  <c:v>39807</c:v>
                </c:pt>
                <c:pt idx="372">
                  <c:v>39808</c:v>
                </c:pt>
                <c:pt idx="373">
                  <c:v>39809</c:v>
                </c:pt>
                <c:pt idx="374">
                  <c:v>39810</c:v>
                </c:pt>
                <c:pt idx="375">
                  <c:v>39811</c:v>
                </c:pt>
                <c:pt idx="376">
                  <c:v>39812</c:v>
                </c:pt>
                <c:pt idx="377">
                  <c:v>39813</c:v>
                </c:pt>
                <c:pt idx="378">
                  <c:v>39814</c:v>
                </c:pt>
                <c:pt idx="379">
                  <c:v>39815</c:v>
                </c:pt>
                <c:pt idx="380">
                  <c:v>39816</c:v>
                </c:pt>
                <c:pt idx="381">
                  <c:v>39817</c:v>
                </c:pt>
                <c:pt idx="382">
                  <c:v>39818</c:v>
                </c:pt>
                <c:pt idx="383">
                  <c:v>39819</c:v>
                </c:pt>
                <c:pt idx="384">
                  <c:v>39820</c:v>
                </c:pt>
                <c:pt idx="385">
                  <c:v>39821</c:v>
                </c:pt>
                <c:pt idx="386">
                  <c:v>39822</c:v>
                </c:pt>
                <c:pt idx="387">
                  <c:v>39823</c:v>
                </c:pt>
                <c:pt idx="388">
                  <c:v>39824</c:v>
                </c:pt>
                <c:pt idx="389">
                  <c:v>39825</c:v>
                </c:pt>
                <c:pt idx="390">
                  <c:v>39826</c:v>
                </c:pt>
                <c:pt idx="391">
                  <c:v>39827</c:v>
                </c:pt>
                <c:pt idx="392">
                  <c:v>39828</c:v>
                </c:pt>
                <c:pt idx="393">
                  <c:v>39829</c:v>
                </c:pt>
                <c:pt idx="394">
                  <c:v>39830</c:v>
                </c:pt>
                <c:pt idx="395">
                  <c:v>39831</c:v>
                </c:pt>
                <c:pt idx="396">
                  <c:v>39832</c:v>
                </c:pt>
                <c:pt idx="397">
                  <c:v>39833</c:v>
                </c:pt>
                <c:pt idx="398">
                  <c:v>39834</c:v>
                </c:pt>
                <c:pt idx="399">
                  <c:v>39835</c:v>
                </c:pt>
                <c:pt idx="400">
                  <c:v>39836</c:v>
                </c:pt>
                <c:pt idx="401">
                  <c:v>39837</c:v>
                </c:pt>
                <c:pt idx="402">
                  <c:v>39838</c:v>
                </c:pt>
                <c:pt idx="403">
                  <c:v>39839</c:v>
                </c:pt>
                <c:pt idx="404">
                  <c:v>39840</c:v>
                </c:pt>
                <c:pt idx="405">
                  <c:v>39841</c:v>
                </c:pt>
                <c:pt idx="406">
                  <c:v>39842</c:v>
                </c:pt>
                <c:pt idx="407">
                  <c:v>39843</c:v>
                </c:pt>
                <c:pt idx="408">
                  <c:v>39844</c:v>
                </c:pt>
                <c:pt idx="409">
                  <c:v>39845</c:v>
                </c:pt>
                <c:pt idx="410">
                  <c:v>39846</c:v>
                </c:pt>
                <c:pt idx="411">
                  <c:v>39847</c:v>
                </c:pt>
                <c:pt idx="412">
                  <c:v>39848</c:v>
                </c:pt>
                <c:pt idx="413">
                  <c:v>39849</c:v>
                </c:pt>
                <c:pt idx="414">
                  <c:v>39850</c:v>
                </c:pt>
                <c:pt idx="415">
                  <c:v>39851</c:v>
                </c:pt>
                <c:pt idx="416">
                  <c:v>39852</c:v>
                </c:pt>
                <c:pt idx="417">
                  <c:v>39853</c:v>
                </c:pt>
                <c:pt idx="418">
                  <c:v>39854</c:v>
                </c:pt>
                <c:pt idx="419">
                  <c:v>39855</c:v>
                </c:pt>
                <c:pt idx="420">
                  <c:v>39856</c:v>
                </c:pt>
                <c:pt idx="421">
                  <c:v>39857</c:v>
                </c:pt>
                <c:pt idx="422">
                  <c:v>39858</c:v>
                </c:pt>
                <c:pt idx="423">
                  <c:v>39859</c:v>
                </c:pt>
                <c:pt idx="424">
                  <c:v>39860</c:v>
                </c:pt>
                <c:pt idx="425">
                  <c:v>39861</c:v>
                </c:pt>
                <c:pt idx="426">
                  <c:v>39862</c:v>
                </c:pt>
                <c:pt idx="427">
                  <c:v>39863</c:v>
                </c:pt>
                <c:pt idx="428">
                  <c:v>39864</c:v>
                </c:pt>
                <c:pt idx="429">
                  <c:v>39865</c:v>
                </c:pt>
                <c:pt idx="430">
                  <c:v>39866</c:v>
                </c:pt>
                <c:pt idx="431">
                  <c:v>39867</c:v>
                </c:pt>
                <c:pt idx="432">
                  <c:v>39868</c:v>
                </c:pt>
                <c:pt idx="433">
                  <c:v>39869</c:v>
                </c:pt>
                <c:pt idx="434">
                  <c:v>39870</c:v>
                </c:pt>
                <c:pt idx="435">
                  <c:v>39871</c:v>
                </c:pt>
                <c:pt idx="436">
                  <c:v>39872</c:v>
                </c:pt>
                <c:pt idx="437">
                  <c:v>39873</c:v>
                </c:pt>
                <c:pt idx="438">
                  <c:v>39874</c:v>
                </c:pt>
                <c:pt idx="439">
                  <c:v>39875</c:v>
                </c:pt>
                <c:pt idx="440">
                  <c:v>39876</c:v>
                </c:pt>
                <c:pt idx="441">
                  <c:v>39877</c:v>
                </c:pt>
                <c:pt idx="442">
                  <c:v>39878</c:v>
                </c:pt>
                <c:pt idx="443">
                  <c:v>39879</c:v>
                </c:pt>
                <c:pt idx="444">
                  <c:v>39880</c:v>
                </c:pt>
                <c:pt idx="445">
                  <c:v>39881</c:v>
                </c:pt>
                <c:pt idx="446">
                  <c:v>39882</c:v>
                </c:pt>
                <c:pt idx="447">
                  <c:v>39883</c:v>
                </c:pt>
                <c:pt idx="448">
                  <c:v>39884</c:v>
                </c:pt>
                <c:pt idx="449">
                  <c:v>39885</c:v>
                </c:pt>
                <c:pt idx="450">
                  <c:v>39886</c:v>
                </c:pt>
                <c:pt idx="451">
                  <c:v>39887</c:v>
                </c:pt>
                <c:pt idx="452">
                  <c:v>39888</c:v>
                </c:pt>
                <c:pt idx="453">
                  <c:v>39889</c:v>
                </c:pt>
                <c:pt idx="454">
                  <c:v>39890</c:v>
                </c:pt>
                <c:pt idx="455">
                  <c:v>39891</c:v>
                </c:pt>
                <c:pt idx="456">
                  <c:v>39892</c:v>
                </c:pt>
                <c:pt idx="457">
                  <c:v>39893</c:v>
                </c:pt>
                <c:pt idx="458">
                  <c:v>39894</c:v>
                </c:pt>
                <c:pt idx="459">
                  <c:v>39895</c:v>
                </c:pt>
                <c:pt idx="460">
                  <c:v>39896</c:v>
                </c:pt>
                <c:pt idx="461">
                  <c:v>39897</c:v>
                </c:pt>
                <c:pt idx="462">
                  <c:v>39898</c:v>
                </c:pt>
                <c:pt idx="463">
                  <c:v>39899</c:v>
                </c:pt>
                <c:pt idx="464">
                  <c:v>39900</c:v>
                </c:pt>
                <c:pt idx="465">
                  <c:v>39901</c:v>
                </c:pt>
                <c:pt idx="466">
                  <c:v>39902</c:v>
                </c:pt>
                <c:pt idx="467">
                  <c:v>39903</c:v>
                </c:pt>
                <c:pt idx="468">
                  <c:v>39904</c:v>
                </c:pt>
                <c:pt idx="469">
                  <c:v>39905</c:v>
                </c:pt>
                <c:pt idx="470">
                  <c:v>39906</c:v>
                </c:pt>
                <c:pt idx="471">
                  <c:v>39907</c:v>
                </c:pt>
                <c:pt idx="472">
                  <c:v>39908</c:v>
                </c:pt>
                <c:pt idx="473">
                  <c:v>39909</c:v>
                </c:pt>
                <c:pt idx="474">
                  <c:v>39910</c:v>
                </c:pt>
                <c:pt idx="475">
                  <c:v>39911</c:v>
                </c:pt>
                <c:pt idx="476">
                  <c:v>39912</c:v>
                </c:pt>
                <c:pt idx="477">
                  <c:v>39913</c:v>
                </c:pt>
                <c:pt idx="478">
                  <c:v>39914</c:v>
                </c:pt>
                <c:pt idx="479">
                  <c:v>39915</c:v>
                </c:pt>
                <c:pt idx="480">
                  <c:v>39916</c:v>
                </c:pt>
                <c:pt idx="481">
                  <c:v>39917</c:v>
                </c:pt>
                <c:pt idx="482">
                  <c:v>39918</c:v>
                </c:pt>
                <c:pt idx="483">
                  <c:v>39919</c:v>
                </c:pt>
                <c:pt idx="484">
                  <c:v>39920</c:v>
                </c:pt>
                <c:pt idx="485">
                  <c:v>39921</c:v>
                </c:pt>
                <c:pt idx="486">
                  <c:v>39922</c:v>
                </c:pt>
                <c:pt idx="487">
                  <c:v>39923</c:v>
                </c:pt>
                <c:pt idx="488">
                  <c:v>39924</c:v>
                </c:pt>
                <c:pt idx="489">
                  <c:v>39925</c:v>
                </c:pt>
                <c:pt idx="490">
                  <c:v>39926</c:v>
                </c:pt>
                <c:pt idx="491">
                  <c:v>39927</c:v>
                </c:pt>
                <c:pt idx="492">
                  <c:v>39928</c:v>
                </c:pt>
                <c:pt idx="493">
                  <c:v>39929</c:v>
                </c:pt>
                <c:pt idx="494">
                  <c:v>39930</c:v>
                </c:pt>
                <c:pt idx="495">
                  <c:v>39931</c:v>
                </c:pt>
                <c:pt idx="496">
                  <c:v>39932</c:v>
                </c:pt>
                <c:pt idx="497">
                  <c:v>39933</c:v>
                </c:pt>
                <c:pt idx="498">
                  <c:v>39934</c:v>
                </c:pt>
                <c:pt idx="499">
                  <c:v>39935</c:v>
                </c:pt>
                <c:pt idx="500">
                  <c:v>39936</c:v>
                </c:pt>
                <c:pt idx="501">
                  <c:v>39937</c:v>
                </c:pt>
                <c:pt idx="502">
                  <c:v>39938</c:v>
                </c:pt>
                <c:pt idx="503">
                  <c:v>39939</c:v>
                </c:pt>
                <c:pt idx="504">
                  <c:v>39940</c:v>
                </c:pt>
                <c:pt idx="505">
                  <c:v>39941</c:v>
                </c:pt>
                <c:pt idx="506">
                  <c:v>39942</c:v>
                </c:pt>
                <c:pt idx="507">
                  <c:v>39943</c:v>
                </c:pt>
                <c:pt idx="508">
                  <c:v>39944</c:v>
                </c:pt>
                <c:pt idx="509">
                  <c:v>39945</c:v>
                </c:pt>
                <c:pt idx="510">
                  <c:v>39946</c:v>
                </c:pt>
                <c:pt idx="511">
                  <c:v>39947</c:v>
                </c:pt>
                <c:pt idx="512">
                  <c:v>39948</c:v>
                </c:pt>
                <c:pt idx="513">
                  <c:v>39949</c:v>
                </c:pt>
                <c:pt idx="514">
                  <c:v>39950</c:v>
                </c:pt>
                <c:pt idx="515">
                  <c:v>39951</c:v>
                </c:pt>
                <c:pt idx="516">
                  <c:v>39952</c:v>
                </c:pt>
                <c:pt idx="517">
                  <c:v>39953</c:v>
                </c:pt>
                <c:pt idx="518">
                  <c:v>39954</c:v>
                </c:pt>
                <c:pt idx="519">
                  <c:v>39955</c:v>
                </c:pt>
                <c:pt idx="520">
                  <c:v>39956</c:v>
                </c:pt>
                <c:pt idx="521">
                  <c:v>39957</c:v>
                </c:pt>
                <c:pt idx="522">
                  <c:v>39958</c:v>
                </c:pt>
                <c:pt idx="523">
                  <c:v>39959</c:v>
                </c:pt>
                <c:pt idx="524">
                  <c:v>39960</c:v>
                </c:pt>
                <c:pt idx="525">
                  <c:v>39961</c:v>
                </c:pt>
                <c:pt idx="526">
                  <c:v>39962</c:v>
                </c:pt>
                <c:pt idx="527">
                  <c:v>39963</c:v>
                </c:pt>
                <c:pt idx="528">
                  <c:v>39964</c:v>
                </c:pt>
                <c:pt idx="529">
                  <c:v>39965</c:v>
                </c:pt>
                <c:pt idx="530">
                  <c:v>39966</c:v>
                </c:pt>
                <c:pt idx="531">
                  <c:v>39967</c:v>
                </c:pt>
                <c:pt idx="532">
                  <c:v>39968</c:v>
                </c:pt>
                <c:pt idx="533">
                  <c:v>39969</c:v>
                </c:pt>
                <c:pt idx="534">
                  <c:v>39970</c:v>
                </c:pt>
                <c:pt idx="535">
                  <c:v>39971</c:v>
                </c:pt>
                <c:pt idx="536">
                  <c:v>39972</c:v>
                </c:pt>
                <c:pt idx="537">
                  <c:v>39973</c:v>
                </c:pt>
                <c:pt idx="538">
                  <c:v>39974</c:v>
                </c:pt>
                <c:pt idx="539">
                  <c:v>39975</c:v>
                </c:pt>
                <c:pt idx="540">
                  <c:v>39976</c:v>
                </c:pt>
                <c:pt idx="541">
                  <c:v>39977</c:v>
                </c:pt>
                <c:pt idx="542">
                  <c:v>39978</c:v>
                </c:pt>
                <c:pt idx="543">
                  <c:v>39979</c:v>
                </c:pt>
                <c:pt idx="544">
                  <c:v>39980</c:v>
                </c:pt>
                <c:pt idx="545">
                  <c:v>39981</c:v>
                </c:pt>
                <c:pt idx="546">
                  <c:v>39982</c:v>
                </c:pt>
                <c:pt idx="547">
                  <c:v>39983</c:v>
                </c:pt>
                <c:pt idx="548">
                  <c:v>39984</c:v>
                </c:pt>
                <c:pt idx="549">
                  <c:v>39985</c:v>
                </c:pt>
                <c:pt idx="550">
                  <c:v>39986</c:v>
                </c:pt>
                <c:pt idx="551">
                  <c:v>39987</c:v>
                </c:pt>
                <c:pt idx="552">
                  <c:v>39988</c:v>
                </c:pt>
                <c:pt idx="553">
                  <c:v>39989</c:v>
                </c:pt>
                <c:pt idx="554">
                  <c:v>39990</c:v>
                </c:pt>
                <c:pt idx="555">
                  <c:v>39991</c:v>
                </c:pt>
                <c:pt idx="556">
                  <c:v>39992</c:v>
                </c:pt>
                <c:pt idx="557">
                  <c:v>39993</c:v>
                </c:pt>
                <c:pt idx="558">
                  <c:v>39994</c:v>
                </c:pt>
                <c:pt idx="559">
                  <c:v>39995</c:v>
                </c:pt>
                <c:pt idx="560">
                  <c:v>39996</c:v>
                </c:pt>
                <c:pt idx="561">
                  <c:v>39997</c:v>
                </c:pt>
                <c:pt idx="562">
                  <c:v>39998</c:v>
                </c:pt>
                <c:pt idx="563">
                  <c:v>39999</c:v>
                </c:pt>
                <c:pt idx="564">
                  <c:v>40000</c:v>
                </c:pt>
                <c:pt idx="565">
                  <c:v>40001</c:v>
                </c:pt>
                <c:pt idx="566">
                  <c:v>40002</c:v>
                </c:pt>
                <c:pt idx="567">
                  <c:v>40003</c:v>
                </c:pt>
                <c:pt idx="568">
                  <c:v>40004</c:v>
                </c:pt>
                <c:pt idx="569">
                  <c:v>40005</c:v>
                </c:pt>
                <c:pt idx="570">
                  <c:v>40006</c:v>
                </c:pt>
                <c:pt idx="571">
                  <c:v>40007</c:v>
                </c:pt>
                <c:pt idx="572">
                  <c:v>40008</c:v>
                </c:pt>
                <c:pt idx="573">
                  <c:v>40009</c:v>
                </c:pt>
                <c:pt idx="574">
                  <c:v>40010</c:v>
                </c:pt>
                <c:pt idx="575">
                  <c:v>40011</c:v>
                </c:pt>
                <c:pt idx="576">
                  <c:v>40012</c:v>
                </c:pt>
                <c:pt idx="577">
                  <c:v>40013</c:v>
                </c:pt>
                <c:pt idx="578">
                  <c:v>40014</c:v>
                </c:pt>
                <c:pt idx="579">
                  <c:v>40015</c:v>
                </c:pt>
                <c:pt idx="580">
                  <c:v>40016</c:v>
                </c:pt>
                <c:pt idx="581">
                  <c:v>40017</c:v>
                </c:pt>
                <c:pt idx="582">
                  <c:v>40018</c:v>
                </c:pt>
                <c:pt idx="583">
                  <c:v>40019</c:v>
                </c:pt>
                <c:pt idx="584">
                  <c:v>40020</c:v>
                </c:pt>
                <c:pt idx="585">
                  <c:v>40021</c:v>
                </c:pt>
                <c:pt idx="586">
                  <c:v>40022</c:v>
                </c:pt>
                <c:pt idx="587">
                  <c:v>40023</c:v>
                </c:pt>
                <c:pt idx="588">
                  <c:v>40024</c:v>
                </c:pt>
                <c:pt idx="589">
                  <c:v>40025</c:v>
                </c:pt>
                <c:pt idx="590">
                  <c:v>40026</c:v>
                </c:pt>
                <c:pt idx="591">
                  <c:v>40027</c:v>
                </c:pt>
                <c:pt idx="592">
                  <c:v>40028</c:v>
                </c:pt>
                <c:pt idx="593">
                  <c:v>40029</c:v>
                </c:pt>
                <c:pt idx="594">
                  <c:v>40030</c:v>
                </c:pt>
                <c:pt idx="595">
                  <c:v>40031</c:v>
                </c:pt>
                <c:pt idx="596">
                  <c:v>40032</c:v>
                </c:pt>
                <c:pt idx="597">
                  <c:v>40033</c:v>
                </c:pt>
                <c:pt idx="598">
                  <c:v>40034</c:v>
                </c:pt>
                <c:pt idx="599">
                  <c:v>40035</c:v>
                </c:pt>
                <c:pt idx="600">
                  <c:v>40036</c:v>
                </c:pt>
                <c:pt idx="601">
                  <c:v>40037</c:v>
                </c:pt>
                <c:pt idx="602">
                  <c:v>40038</c:v>
                </c:pt>
                <c:pt idx="603">
                  <c:v>40039</c:v>
                </c:pt>
                <c:pt idx="604">
                  <c:v>40040</c:v>
                </c:pt>
                <c:pt idx="605">
                  <c:v>40041</c:v>
                </c:pt>
                <c:pt idx="606">
                  <c:v>40042</c:v>
                </c:pt>
                <c:pt idx="607">
                  <c:v>40043</c:v>
                </c:pt>
                <c:pt idx="608">
                  <c:v>40044</c:v>
                </c:pt>
                <c:pt idx="609">
                  <c:v>40045</c:v>
                </c:pt>
                <c:pt idx="610">
                  <c:v>40046</c:v>
                </c:pt>
                <c:pt idx="611">
                  <c:v>40047</c:v>
                </c:pt>
                <c:pt idx="612">
                  <c:v>40048</c:v>
                </c:pt>
                <c:pt idx="613">
                  <c:v>40049</c:v>
                </c:pt>
                <c:pt idx="614">
                  <c:v>40050</c:v>
                </c:pt>
                <c:pt idx="615">
                  <c:v>40051</c:v>
                </c:pt>
                <c:pt idx="616">
                  <c:v>40052</c:v>
                </c:pt>
                <c:pt idx="617">
                  <c:v>40053</c:v>
                </c:pt>
                <c:pt idx="618">
                  <c:v>40054</c:v>
                </c:pt>
                <c:pt idx="619">
                  <c:v>40055</c:v>
                </c:pt>
                <c:pt idx="620">
                  <c:v>40056</c:v>
                </c:pt>
                <c:pt idx="621">
                  <c:v>40057</c:v>
                </c:pt>
                <c:pt idx="622">
                  <c:v>40058</c:v>
                </c:pt>
                <c:pt idx="623">
                  <c:v>40059</c:v>
                </c:pt>
                <c:pt idx="624">
                  <c:v>40060</c:v>
                </c:pt>
                <c:pt idx="625">
                  <c:v>40061</c:v>
                </c:pt>
                <c:pt idx="626">
                  <c:v>40062</c:v>
                </c:pt>
                <c:pt idx="627">
                  <c:v>40063</c:v>
                </c:pt>
                <c:pt idx="628">
                  <c:v>40064</c:v>
                </c:pt>
                <c:pt idx="629">
                  <c:v>40065</c:v>
                </c:pt>
                <c:pt idx="630">
                  <c:v>40066</c:v>
                </c:pt>
                <c:pt idx="631">
                  <c:v>40067</c:v>
                </c:pt>
                <c:pt idx="632">
                  <c:v>40068</c:v>
                </c:pt>
                <c:pt idx="633">
                  <c:v>40069</c:v>
                </c:pt>
                <c:pt idx="634">
                  <c:v>40070</c:v>
                </c:pt>
                <c:pt idx="635">
                  <c:v>40071</c:v>
                </c:pt>
                <c:pt idx="636">
                  <c:v>40072</c:v>
                </c:pt>
                <c:pt idx="637">
                  <c:v>40073</c:v>
                </c:pt>
                <c:pt idx="638">
                  <c:v>40074</c:v>
                </c:pt>
                <c:pt idx="639">
                  <c:v>40075</c:v>
                </c:pt>
                <c:pt idx="640">
                  <c:v>40076</c:v>
                </c:pt>
                <c:pt idx="641">
                  <c:v>40077</c:v>
                </c:pt>
                <c:pt idx="642">
                  <c:v>40078</c:v>
                </c:pt>
                <c:pt idx="643">
                  <c:v>40079</c:v>
                </c:pt>
                <c:pt idx="644">
                  <c:v>40080</c:v>
                </c:pt>
                <c:pt idx="645">
                  <c:v>40081</c:v>
                </c:pt>
                <c:pt idx="646">
                  <c:v>40082</c:v>
                </c:pt>
                <c:pt idx="647">
                  <c:v>40083</c:v>
                </c:pt>
                <c:pt idx="648">
                  <c:v>40084</c:v>
                </c:pt>
                <c:pt idx="649">
                  <c:v>40085</c:v>
                </c:pt>
                <c:pt idx="650">
                  <c:v>40086</c:v>
                </c:pt>
                <c:pt idx="651">
                  <c:v>40087</c:v>
                </c:pt>
                <c:pt idx="652">
                  <c:v>40088</c:v>
                </c:pt>
                <c:pt idx="653">
                  <c:v>40089</c:v>
                </c:pt>
                <c:pt idx="654">
                  <c:v>40090</c:v>
                </c:pt>
                <c:pt idx="655">
                  <c:v>40091</c:v>
                </c:pt>
                <c:pt idx="656">
                  <c:v>40092</c:v>
                </c:pt>
                <c:pt idx="657">
                  <c:v>40093</c:v>
                </c:pt>
                <c:pt idx="658">
                  <c:v>40094</c:v>
                </c:pt>
                <c:pt idx="659">
                  <c:v>40095</c:v>
                </c:pt>
                <c:pt idx="660">
                  <c:v>40096</c:v>
                </c:pt>
                <c:pt idx="661">
                  <c:v>40097</c:v>
                </c:pt>
                <c:pt idx="662">
                  <c:v>40098</c:v>
                </c:pt>
                <c:pt idx="663">
                  <c:v>40099</c:v>
                </c:pt>
                <c:pt idx="664">
                  <c:v>40100</c:v>
                </c:pt>
                <c:pt idx="665">
                  <c:v>40101</c:v>
                </c:pt>
                <c:pt idx="666">
                  <c:v>40102</c:v>
                </c:pt>
                <c:pt idx="667">
                  <c:v>40103</c:v>
                </c:pt>
                <c:pt idx="668">
                  <c:v>40104</c:v>
                </c:pt>
                <c:pt idx="669">
                  <c:v>40105</c:v>
                </c:pt>
                <c:pt idx="670">
                  <c:v>40106</c:v>
                </c:pt>
                <c:pt idx="671">
                  <c:v>40107</c:v>
                </c:pt>
                <c:pt idx="672">
                  <c:v>40108</c:v>
                </c:pt>
                <c:pt idx="673">
                  <c:v>40109</c:v>
                </c:pt>
                <c:pt idx="674">
                  <c:v>40110</c:v>
                </c:pt>
                <c:pt idx="675">
                  <c:v>40111</c:v>
                </c:pt>
                <c:pt idx="676">
                  <c:v>40112</c:v>
                </c:pt>
                <c:pt idx="677">
                  <c:v>40113</c:v>
                </c:pt>
                <c:pt idx="678">
                  <c:v>40114</c:v>
                </c:pt>
                <c:pt idx="679">
                  <c:v>40115</c:v>
                </c:pt>
                <c:pt idx="680">
                  <c:v>40116</c:v>
                </c:pt>
                <c:pt idx="681">
                  <c:v>40117</c:v>
                </c:pt>
                <c:pt idx="682">
                  <c:v>40118</c:v>
                </c:pt>
                <c:pt idx="683">
                  <c:v>40119</c:v>
                </c:pt>
                <c:pt idx="684">
                  <c:v>40120</c:v>
                </c:pt>
                <c:pt idx="685">
                  <c:v>40121</c:v>
                </c:pt>
                <c:pt idx="686">
                  <c:v>40122</c:v>
                </c:pt>
                <c:pt idx="687">
                  <c:v>40123</c:v>
                </c:pt>
                <c:pt idx="688">
                  <c:v>40124</c:v>
                </c:pt>
                <c:pt idx="689">
                  <c:v>40125</c:v>
                </c:pt>
                <c:pt idx="690">
                  <c:v>40126</c:v>
                </c:pt>
                <c:pt idx="691">
                  <c:v>40127</c:v>
                </c:pt>
                <c:pt idx="692">
                  <c:v>40128</c:v>
                </c:pt>
                <c:pt idx="693">
                  <c:v>40129</c:v>
                </c:pt>
                <c:pt idx="694">
                  <c:v>40130</c:v>
                </c:pt>
                <c:pt idx="695">
                  <c:v>40131</c:v>
                </c:pt>
                <c:pt idx="696">
                  <c:v>40132</c:v>
                </c:pt>
                <c:pt idx="697">
                  <c:v>40133</c:v>
                </c:pt>
                <c:pt idx="698">
                  <c:v>40134</c:v>
                </c:pt>
                <c:pt idx="699">
                  <c:v>40135</c:v>
                </c:pt>
                <c:pt idx="700">
                  <c:v>40136</c:v>
                </c:pt>
                <c:pt idx="701">
                  <c:v>40137</c:v>
                </c:pt>
                <c:pt idx="702">
                  <c:v>40138</c:v>
                </c:pt>
                <c:pt idx="703">
                  <c:v>40139</c:v>
                </c:pt>
                <c:pt idx="704">
                  <c:v>40140</c:v>
                </c:pt>
                <c:pt idx="705">
                  <c:v>40141</c:v>
                </c:pt>
                <c:pt idx="706">
                  <c:v>40142</c:v>
                </c:pt>
                <c:pt idx="707">
                  <c:v>40143</c:v>
                </c:pt>
                <c:pt idx="708">
                  <c:v>40144</c:v>
                </c:pt>
                <c:pt idx="709">
                  <c:v>40145</c:v>
                </c:pt>
                <c:pt idx="710">
                  <c:v>40146</c:v>
                </c:pt>
                <c:pt idx="711">
                  <c:v>40147</c:v>
                </c:pt>
                <c:pt idx="712">
                  <c:v>40148</c:v>
                </c:pt>
                <c:pt idx="713">
                  <c:v>40149</c:v>
                </c:pt>
                <c:pt idx="714">
                  <c:v>40150</c:v>
                </c:pt>
                <c:pt idx="715">
                  <c:v>40151</c:v>
                </c:pt>
                <c:pt idx="716">
                  <c:v>40152</c:v>
                </c:pt>
                <c:pt idx="717">
                  <c:v>40153</c:v>
                </c:pt>
                <c:pt idx="718">
                  <c:v>40154</c:v>
                </c:pt>
                <c:pt idx="719">
                  <c:v>40155</c:v>
                </c:pt>
                <c:pt idx="720">
                  <c:v>40156</c:v>
                </c:pt>
                <c:pt idx="721">
                  <c:v>40157</c:v>
                </c:pt>
                <c:pt idx="722">
                  <c:v>40158</c:v>
                </c:pt>
                <c:pt idx="723">
                  <c:v>40159</c:v>
                </c:pt>
                <c:pt idx="724">
                  <c:v>40160</c:v>
                </c:pt>
                <c:pt idx="725">
                  <c:v>40161</c:v>
                </c:pt>
                <c:pt idx="726">
                  <c:v>40162</c:v>
                </c:pt>
                <c:pt idx="727">
                  <c:v>40163</c:v>
                </c:pt>
                <c:pt idx="728">
                  <c:v>40164</c:v>
                </c:pt>
                <c:pt idx="729">
                  <c:v>40165</c:v>
                </c:pt>
                <c:pt idx="730">
                  <c:v>40166</c:v>
                </c:pt>
                <c:pt idx="731">
                  <c:v>40167</c:v>
                </c:pt>
                <c:pt idx="732">
                  <c:v>40168</c:v>
                </c:pt>
                <c:pt idx="733">
                  <c:v>40169</c:v>
                </c:pt>
                <c:pt idx="734">
                  <c:v>40170</c:v>
                </c:pt>
                <c:pt idx="735">
                  <c:v>40171</c:v>
                </c:pt>
                <c:pt idx="736">
                  <c:v>40172</c:v>
                </c:pt>
                <c:pt idx="737">
                  <c:v>40173</c:v>
                </c:pt>
                <c:pt idx="738">
                  <c:v>40174</c:v>
                </c:pt>
                <c:pt idx="739">
                  <c:v>40175</c:v>
                </c:pt>
                <c:pt idx="740">
                  <c:v>40176</c:v>
                </c:pt>
                <c:pt idx="741">
                  <c:v>40177</c:v>
                </c:pt>
                <c:pt idx="742">
                  <c:v>40178</c:v>
                </c:pt>
                <c:pt idx="743">
                  <c:v>40179</c:v>
                </c:pt>
                <c:pt idx="744">
                  <c:v>40180</c:v>
                </c:pt>
                <c:pt idx="745">
                  <c:v>40181</c:v>
                </c:pt>
                <c:pt idx="746">
                  <c:v>40182</c:v>
                </c:pt>
                <c:pt idx="747">
                  <c:v>40183</c:v>
                </c:pt>
                <c:pt idx="748">
                  <c:v>40184</c:v>
                </c:pt>
                <c:pt idx="749">
                  <c:v>40185</c:v>
                </c:pt>
                <c:pt idx="750">
                  <c:v>40186</c:v>
                </c:pt>
                <c:pt idx="751">
                  <c:v>40187</c:v>
                </c:pt>
                <c:pt idx="752">
                  <c:v>40188</c:v>
                </c:pt>
                <c:pt idx="753">
                  <c:v>40189</c:v>
                </c:pt>
                <c:pt idx="754">
                  <c:v>40190</c:v>
                </c:pt>
                <c:pt idx="755">
                  <c:v>40191</c:v>
                </c:pt>
                <c:pt idx="756">
                  <c:v>40192</c:v>
                </c:pt>
                <c:pt idx="757">
                  <c:v>40193</c:v>
                </c:pt>
                <c:pt idx="758">
                  <c:v>40194</c:v>
                </c:pt>
                <c:pt idx="759">
                  <c:v>40195</c:v>
                </c:pt>
                <c:pt idx="760">
                  <c:v>40196</c:v>
                </c:pt>
                <c:pt idx="761">
                  <c:v>40197</c:v>
                </c:pt>
                <c:pt idx="762">
                  <c:v>40198</c:v>
                </c:pt>
                <c:pt idx="763">
                  <c:v>40199</c:v>
                </c:pt>
                <c:pt idx="764">
                  <c:v>40200</c:v>
                </c:pt>
                <c:pt idx="765">
                  <c:v>40201</c:v>
                </c:pt>
                <c:pt idx="766">
                  <c:v>40202</c:v>
                </c:pt>
                <c:pt idx="767">
                  <c:v>40203</c:v>
                </c:pt>
                <c:pt idx="768">
                  <c:v>40204</c:v>
                </c:pt>
                <c:pt idx="769">
                  <c:v>40205</c:v>
                </c:pt>
                <c:pt idx="770">
                  <c:v>40206</c:v>
                </c:pt>
                <c:pt idx="771">
                  <c:v>40207</c:v>
                </c:pt>
                <c:pt idx="772">
                  <c:v>40208</c:v>
                </c:pt>
                <c:pt idx="773">
                  <c:v>40209</c:v>
                </c:pt>
                <c:pt idx="774">
                  <c:v>40210</c:v>
                </c:pt>
                <c:pt idx="775">
                  <c:v>40211</c:v>
                </c:pt>
                <c:pt idx="776">
                  <c:v>40212</c:v>
                </c:pt>
                <c:pt idx="777">
                  <c:v>40213</c:v>
                </c:pt>
                <c:pt idx="778">
                  <c:v>40214</c:v>
                </c:pt>
                <c:pt idx="779">
                  <c:v>40215</c:v>
                </c:pt>
                <c:pt idx="780">
                  <c:v>40216</c:v>
                </c:pt>
                <c:pt idx="781">
                  <c:v>40217</c:v>
                </c:pt>
                <c:pt idx="782">
                  <c:v>40218</c:v>
                </c:pt>
                <c:pt idx="783">
                  <c:v>40219</c:v>
                </c:pt>
                <c:pt idx="784">
                  <c:v>40220</c:v>
                </c:pt>
                <c:pt idx="785">
                  <c:v>40221</c:v>
                </c:pt>
                <c:pt idx="786">
                  <c:v>40222</c:v>
                </c:pt>
                <c:pt idx="787">
                  <c:v>40223</c:v>
                </c:pt>
                <c:pt idx="788">
                  <c:v>40224</c:v>
                </c:pt>
                <c:pt idx="789">
                  <c:v>40225</c:v>
                </c:pt>
                <c:pt idx="790">
                  <c:v>40226</c:v>
                </c:pt>
                <c:pt idx="791">
                  <c:v>40227</c:v>
                </c:pt>
                <c:pt idx="792">
                  <c:v>40228</c:v>
                </c:pt>
                <c:pt idx="793">
                  <c:v>40229</c:v>
                </c:pt>
                <c:pt idx="794">
                  <c:v>40230</c:v>
                </c:pt>
                <c:pt idx="795">
                  <c:v>40231</c:v>
                </c:pt>
                <c:pt idx="796">
                  <c:v>40232</c:v>
                </c:pt>
                <c:pt idx="797">
                  <c:v>40233</c:v>
                </c:pt>
                <c:pt idx="798">
                  <c:v>40234</c:v>
                </c:pt>
                <c:pt idx="799">
                  <c:v>40235</c:v>
                </c:pt>
                <c:pt idx="800">
                  <c:v>40236</c:v>
                </c:pt>
                <c:pt idx="801">
                  <c:v>40237</c:v>
                </c:pt>
                <c:pt idx="802">
                  <c:v>40238</c:v>
                </c:pt>
                <c:pt idx="803">
                  <c:v>40239</c:v>
                </c:pt>
                <c:pt idx="804">
                  <c:v>40240</c:v>
                </c:pt>
                <c:pt idx="805">
                  <c:v>40241</c:v>
                </c:pt>
                <c:pt idx="806">
                  <c:v>40242</c:v>
                </c:pt>
                <c:pt idx="807">
                  <c:v>40243</c:v>
                </c:pt>
                <c:pt idx="808">
                  <c:v>40244</c:v>
                </c:pt>
                <c:pt idx="809">
                  <c:v>40245</c:v>
                </c:pt>
                <c:pt idx="810">
                  <c:v>40246</c:v>
                </c:pt>
                <c:pt idx="811">
                  <c:v>40247</c:v>
                </c:pt>
                <c:pt idx="812">
                  <c:v>40248</c:v>
                </c:pt>
                <c:pt idx="813">
                  <c:v>40249</c:v>
                </c:pt>
                <c:pt idx="814">
                  <c:v>40250</c:v>
                </c:pt>
                <c:pt idx="815">
                  <c:v>40251</c:v>
                </c:pt>
                <c:pt idx="816">
                  <c:v>40252</c:v>
                </c:pt>
                <c:pt idx="817">
                  <c:v>40253</c:v>
                </c:pt>
                <c:pt idx="818">
                  <c:v>40254</c:v>
                </c:pt>
                <c:pt idx="819">
                  <c:v>40255</c:v>
                </c:pt>
                <c:pt idx="820">
                  <c:v>40256</c:v>
                </c:pt>
                <c:pt idx="821">
                  <c:v>40257</c:v>
                </c:pt>
                <c:pt idx="822">
                  <c:v>40258</c:v>
                </c:pt>
                <c:pt idx="823">
                  <c:v>40259</c:v>
                </c:pt>
                <c:pt idx="824">
                  <c:v>40260</c:v>
                </c:pt>
                <c:pt idx="825">
                  <c:v>40261</c:v>
                </c:pt>
                <c:pt idx="826">
                  <c:v>40262</c:v>
                </c:pt>
                <c:pt idx="827">
                  <c:v>40263</c:v>
                </c:pt>
                <c:pt idx="828">
                  <c:v>40264</c:v>
                </c:pt>
                <c:pt idx="829">
                  <c:v>40265</c:v>
                </c:pt>
                <c:pt idx="830">
                  <c:v>40266</c:v>
                </c:pt>
                <c:pt idx="831">
                  <c:v>40267</c:v>
                </c:pt>
                <c:pt idx="832">
                  <c:v>40268</c:v>
                </c:pt>
                <c:pt idx="833">
                  <c:v>40269</c:v>
                </c:pt>
                <c:pt idx="834">
                  <c:v>40270</c:v>
                </c:pt>
                <c:pt idx="835">
                  <c:v>40271</c:v>
                </c:pt>
                <c:pt idx="836">
                  <c:v>40272</c:v>
                </c:pt>
                <c:pt idx="837">
                  <c:v>40273</c:v>
                </c:pt>
                <c:pt idx="838">
                  <c:v>40274</c:v>
                </c:pt>
                <c:pt idx="839">
                  <c:v>40275</c:v>
                </c:pt>
                <c:pt idx="840">
                  <c:v>40276</c:v>
                </c:pt>
              </c:numCache>
            </c:numRef>
          </c:cat>
          <c:val>
            <c:numRef>
              <c:f>'Additional Data'!$G$6:$G$846</c:f>
              <c:numCache>
                <c:formatCode>General</c:formatCode>
                <c:ptCount val="841"/>
                <c:pt idx="0">
                  <c:v>2.7646999999999999</c:v>
                </c:pt>
                <c:pt idx="1">
                  <c:v>2.7646999999999999</c:v>
                </c:pt>
                <c:pt idx="2">
                  <c:v>2.7646999999999999</c:v>
                </c:pt>
                <c:pt idx="3">
                  <c:v>2.7646999999999999</c:v>
                </c:pt>
                <c:pt idx="4">
                  <c:v>2.7646999999999999</c:v>
                </c:pt>
                <c:pt idx="5">
                  <c:v>2.7646999999999999</c:v>
                </c:pt>
                <c:pt idx="6">
                  <c:v>2.7646999999999999</c:v>
                </c:pt>
                <c:pt idx="7">
                  <c:v>6.2697000000000003</c:v>
                </c:pt>
                <c:pt idx="8">
                  <c:v>6.2697000000000003</c:v>
                </c:pt>
                <c:pt idx="9">
                  <c:v>6.2697000000000003</c:v>
                </c:pt>
                <c:pt idx="10">
                  <c:v>6.2697000000000003</c:v>
                </c:pt>
                <c:pt idx="11">
                  <c:v>6.2697000000000003</c:v>
                </c:pt>
                <c:pt idx="12">
                  <c:v>6.2697000000000003</c:v>
                </c:pt>
                <c:pt idx="13">
                  <c:v>6.2697000000000003</c:v>
                </c:pt>
                <c:pt idx="14">
                  <c:v>6.2697000000000003</c:v>
                </c:pt>
                <c:pt idx="15">
                  <c:v>6.2697000000000003</c:v>
                </c:pt>
                <c:pt idx="16">
                  <c:v>6.2697000000000003</c:v>
                </c:pt>
                <c:pt idx="17">
                  <c:v>6.2697000000000003</c:v>
                </c:pt>
                <c:pt idx="18">
                  <c:v>6.2697000000000003</c:v>
                </c:pt>
                <c:pt idx="19">
                  <c:v>6.2697000000000003</c:v>
                </c:pt>
                <c:pt idx="20">
                  <c:v>6.2697000000000003</c:v>
                </c:pt>
                <c:pt idx="21">
                  <c:v>6.2697000000000003</c:v>
                </c:pt>
                <c:pt idx="22">
                  <c:v>6.2697000000000003</c:v>
                </c:pt>
                <c:pt idx="23">
                  <c:v>6.2697000000000003</c:v>
                </c:pt>
                <c:pt idx="24">
                  <c:v>6.2697000000000003</c:v>
                </c:pt>
                <c:pt idx="25">
                  <c:v>6.2697000000000003</c:v>
                </c:pt>
                <c:pt idx="26">
                  <c:v>6.2697000000000003</c:v>
                </c:pt>
                <c:pt idx="27">
                  <c:v>6.2697000000000003</c:v>
                </c:pt>
                <c:pt idx="28">
                  <c:v>5.5662000000000003</c:v>
                </c:pt>
                <c:pt idx="29">
                  <c:v>5.5662000000000003</c:v>
                </c:pt>
                <c:pt idx="30">
                  <c:v>5.5662000000000003</c:v>
                </c:pt>
                <c:pt idx="31">
                  <c:v>5.5662000000000003</c:v>
                </c:pt>
                <c:pt idx="32">
                  <c:v>5.5662000000000003</c:v>
                </c:pt>
                <c:pt idx="33">
                  <c:v>5.5662000000000003</c:v>
                </c:pt>
                <c:pt idx="34">
                  <c:v>5.5662000000000003</c:v>
                </c:pt>
                <c:pt idx="35">
                  <c:v>5.5662000000000003</c:v>
                </c:pt>
                <c:pt idx="36">
                  <c:v>5.5662000000000003</c:v>
                </c:pt>
                <c:pt idx="37">
                  <c:v>5.5662000000000003</c:v>
                </c:pt>
                <c:pt idx="38">
                  <c:v>5.5662000000000003</c:v>
                </c:pt>
                <c:pt idx="39">
                  <c:v>5.5662000000000003</c:v>
                </c:pt>
                <c:pt idx="40">
                  <c:v>5.5662000000000003</c:v>
                </c:pt>
                <c:pt idx="41">
                  <c:v>5.5662000000000003</c:v>
                </c:pt>
                <c:pt idx="42">
                  <c:v>3.4211999999999998</c:v>
                </c:pt>
                <c:pt idx="43">
                  <c:v>3.4211999999999998</c:v>
                </c:pt>
                <c:pt idx="44">
                  <c:v>3.4211999999999998</c:v>
                </c:pt>
                <c:pt idx="45">
                  <c:v>3.4211999999999998</c:v>
                </c:pt>
                <c:pt idx="46">
                  <c:v>3.4211999999999998</c:v>
                </c:pt>
                <c:pt idx="47">
                  <c:v>3.4211999999999998</c:v>
                </c:pt>
                <c:pt idx="48">
                  <c:v>3.4211999999999998</c:v>
                </c:pt>
                <c:pt idx="49">
                  <c:v>3.4211999999999998</c:v>
                </c:pt>
                <c:pt idx="50">
                  <c:v>3.4211999999999998</c:v>
                </c:pt>
                <c:pt idx="51">
                  <c:v>3.4211999999999998</c:v>
                </c:pt>
                <c:pt idx="52">
                  <c:v>3.4211999999999998</c:v>
                </c:pt>
                <c:pt idx="53">
                  <c:v>3.4211999999999998</c:v>
                </c:pt>
                <c:pt idx="54">
                  <c:v>3.4211999999999998</c:v>
                </c:pt>
                <c:pt idx="55">
                  <c:v>3.4211999999999998</c:v>
                </c:pt>
                <c:pt idx="56">
                  <c:v>4.16</c:v>
                </c:pt>
                <c:pt idx="57">
                  <c:v>4.16</c:v>
                </c:pt>
                <c:pt idx="58">
                  <c:v>4.16</c:v>
                </c:pt>
                <c:pt idx="59">
                  <c:v>4.16</c:v>
                </c:pt>
                <c:pt idx="60">
                  <c:v>4.16</c:v>
                </c:pt>
                <c:pt idx="61">
                  <c:v>4.16</c:v>
                </c:pt>
                <c:pt idx="62">
                  <c:v>4.16</c:v>
                </c:pt>
                <c:pt idx="63">
                  <c:v>4.16</c:v>
                </c:pt>
                <c:pt idx="64">
                  <c:v>4.16</c:v>
                </c:pt>
                <c:pt idx="65">
                  <c:v>4.16</c:v>
                </c:pt>
                <c:pt idx="66">
                  <c:v>4.16</c:v>
                </c:pt>
                <c:pt idx="67">
                  <c:v>4.16</c:v>
                </c:pt>
                <c:pt idx="68">
                  <c:v>4.16</c:v>
                </c:pt>
                <c:pt idx="69">
                  <c:v>4.16</c:v>
                </c:pt>
                <c:pt idx="70">
                  <c:v>5.6</c:v>
                </c:pt>
                <c:pt idx="71">
                  <c:v>5.6</c:v>
                </c:pt>
                <c:pt idx="72">
                  <c:v>5.6</c:v>
                </c:pt>
                <c:pt idx="73">
                  <c:v>5.6</c:v>
                </c:pt>
                <c:pt idx="74">
                  <c:v>5.6</c:v>
                </c:pt>
                <c:pt idx="75">
                  <c:v>5.6</c:v>
                </c:pt>
                <c:pt idx="76">
                  <c:v>5.6</c:v>
                </c:pt>
                <c:pt idx="77">
                  <c:v>5.6</c:v>
                </c:pt>
                <c:pt idx="78">
                  <c:v>5.6</c:v>
                </c:pt>
                <c:pt idx="79">
                  <c:v>5.6</c:v>
                </c:pt>
                <c:pt idx="80">
                  <c:v>5.6</c:v>
                </c:pt>
                <c:pt idx="81">
                  <c:v>5.6</c:v>
                </c:pt>
                <c:pt idx="82">
                  <c:v>5.6</c:v>
                </c:pt>
                <c:pt idx="83">
                  <c:v>5.6</c:v>
                </c:pt>
                <c:pt idx="84">
                  <c:v>6.85</c:v>
                </c:pt>
                <c:pt idx="85">
                  <c:v>6.85</c:v>
                </c:pt>
                <c:pt idx="86">
                  <c:v>6.85</c:v>
                </c:pt>
                <c:pt idx="87">
                  <c:v>6.85</c:v>
                </c:pt>
                <c:pt idx="88">
                  <c:v>6.85</c:v>
                </c:pt>
                <c:pt idx="89">
                  <c:v>6.85</c:v>
                </c:pt>
                <c:pt idx="90">
                  <c:v>6.85</c:v>
                </c:pt>
                <c:pt idx="91">
                  <c:v>6.85</c:v>
                </c:pt>
                <c:pt idx="92">
                  <c:v>6.85</c:v>
                </c:pt>
                <c:pt idx="93">
                  <c:v>6.85</c:v>
                </c:pt>
                <c:pt idx="94">
                  <c:v>6.85</c:v>
                </c:pt>
                <c:pt idx="95">
                  <c:v>6.85</c:v>
                </c:pt>
                <c:pt idx="96">
                  <c:v>6.85</c:v>
                </c:pt>
                <c:pt idx="97">
                  <c:v>6.85</c:v>
                </c:pt>
                <c:pt idx="98">
                  <c:v>6.3849999999999998</c:v>
                </c:pt>
                <c:pt idx="99">
                  <c:v>6.3849999999999998</c:v>
                </c:pt>
                <c:pt idx="100">
                  <c:v>6.3849999999999998</c:v>
                </c:pt>
                <c:pt idx="101">
                  <c:v>6.3849999999999998</c:v>
                </c:pt>
                <c:pt idx="102">
                  <c:v>6.3849999999999998</c:v>
                </c:pt>
                <c:pt idx="103">
                  <c:v>6.3849999999999998</c:v>
                </c:pt>
                <c:pt idx="104">
                  <c:v>6.3849999999999998</c:v>
                </c:pt>
                <c:pt idx="105">
                  <c:v>6.3849999999999998</c:v>
                </c:pt>
                <c:pt idx="106">
                  <c:v>6.3849999999999998</c:v>
                </c:pt>
                <c:pt idx="107">
                  <c:v>6.3849999999999998</c:v>
                </c:pt>
                <c:pt idx="108">
                  <c:v>6.3849999999999998</c:v>
                </c:pt>
                <c:pt idx="109">
                  <c:v>6.3849999999999998</c:v>
                </c:pt>
                <c:pt idx="110">
                  <c:v>6.3849999999999998</c:v>
                </c:pt>
                <c:pt idx="111">
                  <c:v>6.3849999999999998</c:v>
                </c:pt>
                <c:pt idx="112">
                  <c:v>6.4550000000000001</c:v>
                </c:pt>
                <c:pt idx="113">
                  <c:v>6.4550000000000001</c:v>
                </c:pt>
                <c:pt idx="114">
                  <c:v>6.4550000000000001</c:v>
                </c:pt>
                <c:pt idx="115">
                  <c:v>6.4550000000000001</c:v>
                </c:pt>
                <c:pt idx="116">
                  <c:v>6.4550000000000001</c:v>
                </c:pt>
                <c:pt idx="117">
                  <c:v>6.4550000000000001</c:v>
                </c:pt>
                <c:pt idx="118">
                  <c:v>6.4550000000000001</c:v>
                </c:pt>
                <c:pt idx="119">
                  <c:v>6.4550000000000001</c:v>
                </c:pt>
                <c:pt idx="120">
                  <c:v>6.4550000000000001</c:v>
                </c:pt>
                <c:pt idx="121">
                  <c:v>6.4550000000000001</c:v>
                </c:pt>
                <c:pt idx="122">
                  <c:v>6.4550000000000001</c:v>
                </c:pt>
                <c:pt idx="123">
                  <c:v>6.4550000000000001</c:v>
                </c:pt>
                <c:pt idx="124">
                  <c:v>6.4550000000000001</c:v>
                </c:pt>
                <c:pt idx="125">
                  <c:v>6.4550000000000001</c:v>
                </c:pt>
                <c:pt idx="126">
                  <c:v>8.4263999999999992</c:v>
                </c:pt>
                <c:pt idx="127">
                  <c:v>8.4263999999999992</c:v>
                </c:pt>
                <c:pt idx="128">
                  <c:v>8.4263999999999992</c:v>
                </c:pt>
                <c:pt idx="129">
                  <c:v>8.4263999999999992</c:v>
                </c:pt>
                <c:pt idx="130">
                  <c:v>8.4263999999999992</c:v>
                </c:pt>
                <c:pt idx="131">
                  <c:v>8.4263999999999992</c:v>
                </c:pt>
                <c:pt idx="132">
                  <c:v>8.4263999999999992</c:v>
                </c:pt>
                <c:pt idx="133">
                  <c:v>8.4263999999999992</c:v>
                </c:pt>
                <c:pt idx="134">
                  <c:v>8.4263999999999992</c:v>
                </c:pt>
                <c:pt idx="135">
                  <c:v>8.4263999999999992</c:v>
                </c:pt>
                <c:pt idx="136">
                  <c:v>8.4263999999999992</c:v>
                </c:pt>
                <c:pt idx="137">
                  <c:v>8.4263999999999992</c:v>
                </c:pt>
                <c:pt idx="138">
                  <c:v>8.4263999999999992</c:v>
                </c:pt>
                <c:pt idx="139">
                  <c:v>8.4263999999999992</c:v>
                </c:pt>
                <c:pt idx="140">
                  <c:v>10.426399999999999</c:v>
                </c:pt>
                <c:pt idx="141">
                  <c:v>10.426399999999999</c:v>
                </c:pt>
                <c:pt idx="142">
                  <c:v>10.426399999999999</c:v>
                </c:pt>
                <c:pt idx="143">
                  <c:v>10.426399999999999</c:v>
                </c:pt>
                <c:pt idx="144">
                  <c:v>10.426399999999999</c:v>
                </c:pt>
                <c:pt idx="145">
                  <c:v>10.426399999999999</c:v>
                </c:pt>
                <c:pt idx="146">
                  <c:v>10.426399999999999</c:v>
                </c:pt>
                <c:pt idx="147">
                  <c:v>10.426399999999999</c:v>
                </c:pt>
                <c:pt idx="148">
                  <c:v>10.426399999999999</c:v>
                </c:pt>
                <c:pt idx="149">
                  <c:v>10.426399999999999</c:v>
                </c:pt>
                <c:pt idx="150">
                  <c:v>10.426399999999999</c:v>
                </c:pt>
                <c:pt idx="151">
                  <c:v>10.426399999999999</c:v>
                </c:pt>
                <c:pt idx="152">
                  <c:v>10.426399999999999</c:v>
                </c:pt>
                <c:pt idx="153">
                  <c:v>10.426399999999999</c:v>
                </c:pt>
                <c:pt idx="154">
                  <c:v>13.88</c:v>
                </c:pt>
                <c:pt idx="155">
                  <c:v>13.88</c:v>
                </c:pt>
                <c:pt idx="156">
                  <c:v>13.88</c:v>
                </c:pt>
                <c:pt idx="157">
                  <c:v>13.88</c:v>
                </c:pt>
                <c:pt idx="158">
                  <c:v>13.88</c:v>
                </c:pt>
                <c:pt idx="159">
                  <c:v>13.88</c:v>
                </c:pt>
                <c:pt idx="160">
                  <c:v>13.88</c:v>
                </c:pt>
                <c:pt idx="161">
                  <c:v>13.88</c:v>
                </c:pt>
                <c:pt idx="162">
                  <c:v>13.88</c:v>
                </c:pt>
                <c:pt idx="163">
                  <c:v>13.88</c:v>
                </c:pt>
                <c:pt idx="164">
                  <c:v>13.88</c:v>
                </c:pt>
                <c:pt idx="165">
                  <c:v>13.88</c:v>
                </c:pt>
                <c:pt idx="166">
                  <c:v>13.88</c:v>
                </c:pt>
                <c:pt idx="167">
                  <c:v>13.88</c:v>
                </c:pt>
                <c:pt idx="168">
                  <c:v>14.61</c:v>
                </c:pt>
                <c:pt idx="169">
                  <c:v>14.61</c:v>
                </c:pt>
                <c:pt idx="170">
                  <c:v>14.61</c:v>
                </c:pt>
                <c:pt idx="171">
                  <c:v>14.61</c:v>
                </c:pt>
                <c:pt idx="172">
                  <c:v>14.61</c:v>
                </c:pt>
                <c:pt idx="173">
                  <c:v>14.61</c:v>
                </c:pt>
                <c:pt idx="174">
                  <c:v>14.61</c:v>
                </c:pt>
                <c:pt idx="175">
                  <c:v>14.61</c:v>
                </c:pt>
                <c:pt idx="176">
                  <c:v>14.61</c:v>
                </c:pt>
                <c:pt idx="177">
                  <c:v>14.61</c:v>
                </c:pt>
                <c:pt idx="178">
                  <c:v>14.61</c:v>
                </c:pt>
                <c:pt idx="179">
                  <c:v>14.61</c:v>
                </c:pt>
                <c:pt idx="180">
                  <c:v>14.61</c:v>
                </c:pt>
                <c:pt idx="181">
                  <c:v>14.61</c:v>
                </c:pt>
                <c:pt idx="182">
                  <c:v>14.3</c:v>
                </c:pt>
                <c:pt idx="183">
                  <c:v>14.3</c:v>
                </c:pt>
                <c:pt idx="184">
                  <c:v>14.3</c:v>
                </c:pt>
                <c:pt idx="185">
                  <c:v>14.3</c:v>
                </c:pt>
                <c:pt idx="186">
                  <c:v>14.3</c:v>
                </c:pt>
                <c:pt idx="187">
                  <c:v>14.3</c:v>
                </c:pt>
                <c:pt idx="188">
                  <c:v>14.3</c:v>
                </c:pt>
                <c:pt idx="189">
                  <c:v>14.3</c:v>
                </c:pt>
                <c:pt idx="190">
                  <c:v>14.3</c:v>
                </c:pt>
                <c:pt idx="191">
                  <c:v>14.3</c:v>
                </c:pt>
                <c:pt idx="192">
                  <c:v>14.3</c:v>
                </c:pt>
                <c:pt idx="193">
                  <c:v>14.3</c:v>
                </c:pt>
                <c:pt idx="194">
                  <c:v>14.3</c:v>
                </c:pt>
                <c:pt idx="195">
                  <c:v>14.3</c:v>
                </c:pt>
                <c:pt idx="196">
                  <c:v>14.78</c:v>
                </c:pt>
                <c:pt idx="197">
                  <c:v>14.78</c:v>
                </c:pt>
                <c:pt idx="198">
                  <c:v>14.78</c:v>
                </c:pt>
                <c:pt idx="199">
                  <c:v>14.78</c:v>
                </c:pt>
                <c:pt idx="200">
                  <c:v>14.78</c:v>
                </c:pt>
                <c:pt idx="201">
                  <c:v>14.78</c:v>
                </c:pt>
                <c:pt idx="202">
                  <c:v>14.78</c:v>
                </c:pt>
                <c:pt idx="203">
                  <c:v>14.78</c:v>
                </c:pt>
                <c:pt idx="204">
                  <c:v>14.78</c:v>
                </c:pt>
                <c:pt idx="205">
                  <c:v>14.78</c:v>
                </c:pt>
                <c:pt idx="206">
                  <c:v>14.78</c:v>
                </c:pt>
                <c:pt idx="207">
                  <c:v>14.78</c:v>
                </c:pt>
                <c:pt idx="208">
                  <c:v>14.78</c:v>
                </c:pt>
                <c:pt idx="209">
                  <c:v>14.78</c:v>
                </c:pt>
                <c:pt idx="210">
                  <c:v>14.04</c:v>
                </c:pt>
                <c:pt idx="211">
                  <c:v>14.04</c:v>
                </c:pt>
                <c:pt idx="212">
                  <c:v>14.04</c:v>
                </c:pt>
                <c:pt idx="213">
                  <c:v>14.04</c:v>
                </c:pt>
                <c:pt idx="214">
                  <c:v>14.04</c:v>
                </c:pt>
                <c:pt idx="215">
                  <c:v>14.04</c:v>
                </c:pt>
                <c:pt idx="216">
                  <c:v>14.04</c:v>
                </c:pt>
                <c:pt idx="217">
                  <c:v>14.04</c:v>
                </c:pt>
                <c:pt idx="218">
                  <c:v>14.04</c:v>
                </c:pt>
                <c:pt idx="219">
                  <c:v>14.04</c:v>
                </c:pt>
                <c:pt idx="220">
                  <c:v>14.04</c:v>
                </c:pt>
                <c:pt idx="221">
                  <c:v>14.04</c:v>
                </c:pt>
                <c:pt idx="222">
                  <c:v>14.04</c:v>
                </c:pt>
                <c:pt idx="223">
                  <c:v>14.04</c:v>
                </c:pt>
                <c:pt idx="224">
                  <c:v>13.04</c:v>
                </c:pt>
                <c:pt idx="225">
                  <c:v>13.04</c:v>
                </c:pt>
                <c:pt idx="226">
                  <c:v>13.04</c:v>
                </c:pt>
                <c:pt idx="227">
                  <c:v>13.04</c:v>
                </c:pt>
                <c:pt idx="228">
                  <c:v>13.04</c:v>
                </c:pt>
                <c:pt idx="229">
                  <c:v>13.04</c:v>
                </c:pt>
                <c:pt idx="230">
                  <c:v>13.04</c:v>
                </c:pt>
                <c:pt idx="231">
                  <c:v>13.04</c:v>
                </c:pt>
                <c:pt idx="232">
                  <c:v>13.04</c:v>
                </c:pt>
                <c:pt idx="233">
                  <c:v>13.04</c:v>
                </c:pt>
                <c:pt idx="234">
                  <c:v>13.04</c:v>
                </c:pt>
                <c:pt idx="235">
                  <c:v>13.04</c:v>
                </c:pt>
                <c:pt idx="236">
                  <c:v>13.04</c:v>
                </c:pt>
                <c:pt idx="237">
                  <c:v>13.04</c:v>
                </c:pt>
                <c:pt idx="238">
                  <c:v>13.08</c:v>
                </c:pt>
                <c:pt idx="239">
                  <c:v>13.08</c:v>
                </c:pt>
                <c:pt idx="240">
                  <c:v>13.08</c:v>
                </c:pt>
                <c:pt idx="241">
                  <c:v>13.08</c:v>
                </c:pt>
                <c:pt idx="242">
                  <c:v>13.08</c:v>
                </c:pt>
                <c:pt idx="243">
                  <c:v>13.08</c:v>
                </c:pt>
                <c:pt idx="244">
                  <c:v>13.08</c:v>
                </c:pt>
                <c:pt idx="245">
                  <c:v>13.08</c:v>
                </c:pt>
                <c:pt idx="246">
                  <c:v>13.08</c:v>
                </c:pt>
                <c:pt idx="247">
                  <c:v>13.08</c:v>
                </c:pt>
                <c:pt idx="248">
                  <c:v>13.08</c:v>
                </c:pt>
                <c:pt idx="249">
                  <c:v>13.08</c:v>
                </c:pt>
                <c:pt idx="250">
                  <c:v>13.08</c:v>
                </c:pt>
                <c:pt idx="251">
                  <c:v>13.08</c:v>
                </c:pt>
                <c:pt idx="252">
                  <c:v>13.904999999999999</c:v>
                </c:pt>
                <c:pt idx="253">
                  <c:v>13.904999999999999</c:v>
                </c:pt>
                <c:pt idx="254">
                  <c:v>13.904999999999999</c:v>
                </c:pt>
                <c:pt idx="255">
                  <c:v>13.904999999999999</c:v>
                </c:pt>
                <c:pt idx="256">
                  <c:v>13.904999999999999</c:v>
                </c:pt>
                <c:pt idx="257">
                  <c:v>13.904999999999999</c:v>
                </c:pt>
                <c:pt idx="258">
                  <c:v>13.904999999999999</c:v>
                </c:pt>
                <c:pt idx="259">
                  <c:v>13.904999999999999</c:v>
                </c:pt>
                <c:pt idx="260">
                  <c:v>13.904999999999999</c:v>
                </c:pt>
                <c:pt idx="261">
                  <c:v>13.904999999999999</c:v>
                </c:pt>
                <c:pt idx="262">
                  <c:v>13.904999999999999</c:v>
                </c:pt>
                <c:pt idx="263">
                  <c:v>13.904999999999999</c:v>
                </c:pt>
                <c:pt idx="264">
                  <c:v>13.904999999999999</c:v>
                </c:pt>
                <c:pt idx="265">
                  <c:v>13.904999999999999</c:v>
                </c:pt>
                <c:pt idx="266">
                  <c:v>13.614599999999999</c:v>
                </c:pt>
                <c:pt idx="267">
                  <c:v>13.614599999999999</c:v>
                </c:pt>
                <c:pt idx="268">
                  <c:v>13.614599999999999</c:v>
                </c:pt>
                <c:pt idx="269">
                  <c:v>13.614599999999999</c:v>
                </c:pt>
                <c:pt idx="270">
                  <c:v>13.614599999999999</c:v>
                </c:pt>
                <c:pt idx="271">
                  <c:v>13.614599999999999</c:v>
                </c:pt>
                <c:pt idx="272">
                  <c:v>13.614599999999999</c:v>
                </c:pt>
                <c:pt idx="273">
                  <c:v>13.614599999999999</c:v>
                </c:pt>
                <c:pt idx="274">
                  <c:v>13.614599999999999</c:v>
                </c:pt>
                <c:pt idx="275">
                  <c:v>13.614599999999999</c:v>
                </c:pt>
                <c:pt idx="276">
                  <c:v>13.614599999999999</c:v>
                </c:pt>
                <c:pt idx="277">
                  <c:v>13.614599999999999</c:v>
                </c:pt>
                <c:pt idx="278">
                  <c:v>13.614599999999999</c:v>
                </c:pt>
                <c:pt idx="279">
                  <c:v>13.614599999999999</c:v>
                </c:pt>
                <c:pt idx="280">
                  <c:v>15.1729</c:v>
                </c:pt>
                <c:pt idx="281">
                  <c:v>15.1729</c:v>
                </c:pt>
                <c:pt idx="282">
                  <c:v>15.1729</c:v>
                </c:pt>
                <c:pt idx="283">
                  <c:v>15.1729</c:v>
                </c:pt>
                <c:pt idx="284">
                  <c:v>15.1729</c:v>
                </c:pt>
                <c:pt idx="285">
                  <c:v>15.1729</c:v>
                </c:pt>
                <c:pt idx="286">
                  <c:v>15.1729</c:v>
                </c:pt>
                <c:pt idx="287">
                  <c:v>15.1729</c:v>
                </c:pt>
                <c:pt idx="288">
                  <c:v>15.1729</c:v>
                </c:pt>
                <c:pt idx="289">
                  <c:v>15.1729</c:v>
                </c:pt>
                <c:pt idx="290">
                  <c:v>15.1729</c:v>
                </c:pt>
                <c:pt idx="291">
                  <c:v>15.1729</c:v>
                </c:pt>
                <c:pt idx="292">
                  <c:v>15.1729</c:v>
                </c:pt>
                <c:pt idx="293">
                  <c:v>15.1729</c:v>
                </c:pt>
                <c:pt idx="294">
                  <c:v>24.0228</c:v>
                </c:pt>
                <c:pt idx="295">
                  <c:v>24.0228</c:v>
                </c:pt>
                <c:pt idx="296">
                  <c:v>24.0228</c:v>
                </c:pt>
                <c:pt idx="297">
                  <c:v>24.0228</c:v>
                </c:pt>
                <c:pt idx="298">
                  <c:v>24.0228</c:v>
                </c:pt>
                <c:pt idx="299">
                  <c:v>24.0228</c:v>
                </c:pt>
                <c:pt idx="300">
                  <c:v>24.0228</c:v>
                </c:pt>
                <c:pt idx="301">
                  <c:v>24.0228</c:v>
                </c:pt>
                <c:pt idx="302">
                  <c:v>24.0228</c:v>
                </c:pt>
                <c:pt idx="303">
                  <c:v>24.0228</c:v>
                </c:pt>
                <c:pt idx="304">
                  <c:v>24.0228</c:v>
                </c:pt>
                <c:pt idx="305">
                  <c:v>24.0228</c:v>
                </c:pt>
                <c:pt idx="306">
                  <c:v>24.0228</c:v>
                </c:pt>
                <c:pt idx="307">
                  <c:v>24.0228</c:v>
                </c:pt>
                <c:pt idx="308">
                  <c:v>31.213000000000001</c:v>
                </c:pt>
                <c:pt idx="309">
                  <c:v>31.213000000000001</c:v>
                </c:pt>
                <c:pt idx="310">
                  <c:v>31.213000000000001</c:v>
                </c:pt>
                <c:pt idx="311">
                  <c:v>31.213000000000001</c:v>
                </c:pt>
                <c:pt idx="312">
                  <c:v>31.213000000000001</c:v>
                </c:pt>
                <c:pt idx="313">
                  <c:v>31.213000000000001</c:v>
                </c:pt>
                <c:pt idx="314">
                  <c:v>31.213000000000001</c:v>
                </c:pt>
                <c:pt idx="315">
                  <c:v>31.213000000000001</c:v>
                </c:pt>
                <c:pt idx="316">
                  <c:v>31.213000000000001</c:v>
                </c:pt>
                <c:pt idx="317">
                  <c:v>31.213000000000001</c:v>
                </c:pt>
                <c:pt idx="318">
                  <c:v>31.213000000000001</c:v>
                </c:pt>
                <c:pt idx="319">
                  <c:v>31.213000000000001</c:v>
                </c:pt>
                <c:pt idx="320">
                  <c:v>31.213000000000001</c:v>
                </c:pt>
                <c:pt idx="321">
                  <c:v>31.213000000000001</c:v>
                </c:pt>
                <c:pt idx="322">
                  <c:v>46.718000000000004</c:v>
                </c:pt>
                <c:pt idx="323">
                  <c:v>46.718000000000004</c:v>
                </c:pt>
                <c:pt idx="324">
                  <c:v>46.718000000000004</c:v>
                </c:pt>
                <c:pt idx="325">
                  <c:v>46.718000000000004</c:v>
                </c:pt>
                <c:pt idx="326">
                  <c:v>46.718000000000004</c:v>
                </c:pt>
                <c:pt idx="327">
                  <c:v>46.718000000000004</c:v>
                </c:pt>
                <c:pt idx="328">
                  <c:v>46.718000000000004</c:v>
                </c:pt>
                <c:pt idx="329">
                  <c:v>46.718000000000004</c:v>
                </c:pt>
                <c:pt idx="330">
                  <c:v>46.718000000000004</c:v>
                </c:pt>
                <c:pt idx="331">
                  <c:v>46.718000000000004</c:v>
                </c:pt>
                <c:pt idx="332">
                  <c:v>46.718000000000004</c:v>
                </c:pt>
                <c:pt idx="333">
                  <c:v>46.718000000000004</c:v>
                </c:pt>
                <c:pt idx="334">
                  <c:v>46.718000000000004</c:v>
                </c:pt>
                <c:pt idx="335">
                  <c:v>46.718000000000004</c:v>
                </c:pt>
                <c:pt idx="336">
                  <c:v>44.04</c:v>
                </c:pt>
                <c:pt idx="337">
                  <c:v>44.04</c:v>
                </c:pt>
                <c:pt idx="338">
                  <c:v>44.04</c:v>
                </c:pt>
                <c:pt idx="339">
                  <c:v>44.04</c:v>
                </c:pt>
                <c:pt idx="340">
                  <c:v>44.04</c:v>
                </c:pt>
                <c:pt idx="341">
                  <c:v>44.04</c:v>
                </c:pt>
                <c:pt idx="342">
                  <c:v>44.04</c:v>
                </c:pt>
                <c:pt idx="343">
                  <c:v>44.04</c:v>
                </c:pt>
                <c:pt idx="344">
                  <c:v>44.04</c:v>
                </c:pt>
                <c:pt idx="345">
                  <c:v>44.04</c:v>
                </c:pt>
                <c:pt idx="346">
                  <c:v>44.04</c:v>
                </c:pt>
                <c:pt idx="347">
                  <c:v>44.04</c:v>
                </c:pt>
                <c:pt idx="348">
                  <c:v>44.04</c:v>
                </c:pt>
                <c:pt idx="349">
                  <c:v>44.04</c:v>
                </c:pt>
                <c:pt idx="350">
                  <c:v>52.854999999999997</c:v>
                </c:pt>
                <c:pt idx="351">
                  <c:v>52.854999999999997</c:v>
                </c:pt>
                <c:pt idx="352">
                  <c:v>52.854999999999997</c:v>
                </c:pt>
                <c:pt idx="353">
                  <c:v>52.854999999999997</c:v>
                </c:pt>
                <c:pt idx="354">
                  <c:v>52.854999999999997</c:v>
                </c:pt>
                <c:pt idx="355">
                  <c:v>52.854999999999997</c:v>
                </c:pt>
                <c:pt idx="356">
                  <c:v>52.854999999999997</c:v>
                </c:pt>
                <c:pt idx="357">
                  <c:v>52.854999999999997</c:v>
                </c:pt>
                <c:pt idx="358">
                  <c:v>52.854999999999997</c:v>
                </c:pt>
                <c:pt idx="359">
                  <c:v>52.854999999999997</c:v>
                </c:pt>
                <c:pt idx="360">
                  <c:v>52.854999999999997</c:v>
                </c:pt>
                <c:pt idx="361">
                  <c:v>52.854999999999997</c:v>
                </c:pt>
                <c:pt idx="362">
                  <c:v>52.854999999999997</c:v>
                </c:pt>
                <c:pt idx="363">
                  <c:v>52.854999999999997</c:v>
                </c:pt>
                <c:pt idx="364">
                  <c:v>54.176499999999997</c:v>
                </c:pt>
                <c:pt idx="365">
                  <c:v>54.176499999999997</c:v>
                </c:pt>
                <c:pt idx="366">
                  <c:v>54.176499999999997</c:v>
                </c:pt>
                <c:pt idx="367">
                  <c:v>54.176499999999997</c:v>
                </c:pt>
                <c:pt idx="368">
                  <c:v>54.276499999999999</c:v>
                </c:pt>
                <c:pt idx="369">
                  <c:v>54.476500000000001</c:v>
                </c:pt>
                <c:pt idx="370">
                  <c:v>54.476500000000001</c:v>
                </c:pt>
                <c:pt idx="371">
                  <c:v>54.476500000000001</c:v>
                </c:pt>
                <c:pt idx="372">
                  <c:v>54.476500000000001</c:v>
                </c:pt>
                <c:pt idx="373">
                  <c:v>54.476500000000001</c:v>
                </c:pt>
                <c:pt idx="374">
                  <c:v>54.476500000000001</c:v>
                </c:pt>
                <c:pt idx="375">
                  <c:v>54.476500000000001</c:v>
                </c:pt>
                <c:pt idx="376">
                  <c:v>54.476500000000001</c:v>
                </c:pt>
                <c:pt idx="377">
                  <c:v>54.476500000000001</c:v>
                </c:pt>
                <c:pt idx="378">
                  <c:v>54.476500000000001</c:v>
                </c:pt>
                <c:pt idx="379">
                  <c:v>50.94</c:v>
                </c:pt>
                <c:pt idx="380">
                  <c:v>50.94</c:v>
                </c:pt>
                <c:pt idx="381">
                  <c:v>50.94</c:v>
                </c:pt>
                <c:pt idx="382">
                  <c:v>50.74</c:v>
                </c:pt>
                <c:pt idx="383">
                  <c:v>50.74</c:v>
                </c:pt>
                <c:pt idx="384">
                  <c:v>50.74</c:v>
                </c:pt>
                <c:pt idx="385">
                  <c:v>50.64</c:v>
                </c:pt>
                <c:pt idx="386">
                  <c:v>50.64</c:v>
                </c:pt>
                <c:pt idx="387">
                  <c:v>50.64</c:v>
                </c:pt>
                <c:pt idx="388">
                  <c:v>50.64</c:v>
                </c:pt>
                <c:pt idx="389">
                  <c:v>50.64</c:v>
                </c:pt>
                <c:pt idx="390">
                  <c:v>50.64</c:v>
                </c:pt>
                <c:pt idx="391">
                  <c:v>50.64</c:v>
                </c:pt>
                <c:pt idx="392">
                  <c:v>49.463000000000001</c:v>
                </c:pt>
                <c:pt idx="393">
                  <c:v>49.463000000000001</c:v>
                </c:pt>
                <c:pt idx="394">
                  <c:v>49.463000000000001</c:v>
                </c:pt>
                <c:pt idx="395">
                  <c:v>49.463000000000001</c:v>
                </c:pt>
                <c:pt idx="396">
                  <c:v>49.463000000000001</c:v>
                </c:pt>
                <c:pt idx="397">
                  <c:v>49.463000000000001</c:v>
                </c:pt>
                <c:pt idx="398">
                  <c:v>49.463000000000001</c:v>
                </c:pt>
                <c:pt idx="399">
                  <c:v>49.463000000000001</c:v>
                </c:pt>
                <c:pt idx="400">
                  <c:v>49.463000000000001</c:v>
                </c:pt>
                <c:pt idx="401">
                  <c:v>49.463000000000001</c:v>
                </c:pt>
                <c:pt idx="402">
                  <c:v>49.463000000000001</c:v>
                </c:pt>
                <c:pt idx="403">
                  <c:v>49.463000000000001</c:v>
                </c:pt>
                <c:pt idx="404">
                  <c:v>49.463000000000001</c:v>
                </c:pt>
                <c:pt idx="405">
                  <c:v>49.463000000000001</c:v>
                </c:pt>
                <c:pt idx="406">
                  <c:v>50.01</c:v>
                </c:pt>
                <c:pt idx="407">
                  <c:v>50.01</c:v>
                </c:pt>
                <c:pt idx="408">
                  <c:v>50.01</c:v>
                </c:pt>
                <c:pt idx="409">
                  <c:v>50.01</c:v>
                </c:pt>
                <c:pt idx="410">
                  <c:v>50.01</c:v>
                </c:pt>
                <c:pt idx="411">
                  <c:v>50.01</c:v>
                </c:pt>
                <c:pt idx="412">
                  <c:v>50.01</c:v>
                </c:pt>
                <c:pt idx="413">
                  <c:v>50.01</c:v>
                </c:pt>
                <c:pt idx="414">
                  <c:v>50.01</c:v>
                </c:pt>
                <c:pt idx="415">
                  <c:v>50.01</c:v>
                </c:pt>
                <c:pt idx="416">
                  <c:v>50.01</c:v>
                </c:pt>
                <c:pt idx="417">
                  <c:v>50.01</c:v>
                </c:pt>
                <c:pt idx="418">
                  <c:v>50.01</c:v>
                </c:pt>
                <c:pt idx="419">
                  <c:v>50.01</c:v>
                </c:pt>
                <c:pt idx="420">
                  <c:v>48.533999999999999</c:v>
                </c:pt>
                <c:pt idx="421">
                  <c:v>48.533999999999999</c:v>
                </c:pt>
                <c:pt idx="422">
                  <c:v>48.533999999999999</c:v>
                </c:pt>
                <c:pt idx="423">
                  <c:v>48.533999999999999</c:v>
                </c:pt>
                <c:pt idx="424">
                  <c:v>48.533999999999999</c:v>
                </c:pt>
                <c:pt idx="425">
                  <c:v>48.533999999999999</c:v>
                </c:pt>
                <c:pt idx="426">
                  <c:v>48.533999999999999</c:v>
                </c:pt>
                <c:pt idx="427">
                  <c:v>48.533999999999999</c:v>
                </c:pt>
                <c:pt idx="428">
                  <c:v>48.533999999999999</c:v>
                </c:pt>
                <c:pt idx="429">
                  <c:v>48.533999999999999</c:v>
                </c:pt>
                <c:pt idx="430">
                  <c:v>48.533999999999999</c:v>
                </c:pt>
                <c:pt idx="431">
                  <c:v>48.533999999999999</c:v>
                </c:pt>
                <c:pt idx="432">
                  <c:v>48.533999999999999</c:v>
                </c:pt>
                <c:pt idx="433">
                  <c:v>48.533999999999999</c:v>
                </c:pt>
                <c:pt idx="434">
                  <c:v>49.812899999999999</c:v>
                </c:pt>
                <c:pt idx="435">
                  <c:v>49.812899999999999</c:v>
                </c:pt>
                <c:pt idx="436">
                  <c:v>49.812899999999999</c:v>
                </c:pt>
                <c:pt idx="437">
                  <c:v>49.812899999999999</c:v>
                </c:pt>
                <c:pt idx="438">
                  <c:v>49.812899999999999</c:v>
                </c:pt>
                <c:pt idx="439">
                  <c:v>49.812899999999999</c:v>
                </c:pt>
                <c:pt idx="440">
                  <c:v>49.812899999999999</c:v>
                </c:pt>
                <c:pt idx="441">
                  <c:v>49.812899999999999</c:v>
                </c:pt>
                <c:pt idx="442">
                  <c:v>49.812899999999999</c:v>
                </c:pt>
                <c:pt idx="443">
                  <c:v>49.812899999999999</c:v>
                </c:pt>
                <c:pt idx="444">
                  <c:v>49.812899999999999</c:v>
                </c:pt>
                <c:pt idx="445">
                  <c:v>49.812899999999999</c:v>
                </c:pt>
                <c:pt idx="446">
                  <c:v>49.812899999999999</c:v>
                </c:pt>
                <c:pt idx="447">
                  <c:v>49.812899999999999</c:v>
                </c:pt>
                <c:pt idx="448">
                  <c:v>51.483899999999998</c:v>
                </c:pt>
                <c:pt idx="449">
                  <c:v>51.483899999999998</c:v>
                </c:pt>
                <c:pt idx="450">
                  <c:v>51.483899999999998</c:v>
                </c:pt>
                <c:pt idx="451">
                  <c:v>51.483899999999998</c:v>
                </c:pt>
                <c:pt idx="452">
                  <c:v>51.483899999999998</c:v>
                </c:pt>
                <c:pt idx="453">
                  <c:v>51.483899999999998</c:v>
                </c:pt>
                <c:pt idx="454">
                  <c:v>51.483899999999998</c:v>
                </c:pt>
                <c:pt idx="455">
                  <c:v>51.483899999999998</c:v>
                </c:pt>
                <c:pt idx="456">
                  <c:v>51.483899999999998</c:v>
                </c:pt>
                <c:pt idx="457">
                  <c:v>51.483899999999998</c:v>
                </c:pt>
                <c:pt idx="458">
                  <c:v>51.483899999999998</c:v>
                </c:pt>
                <c:pt idx="459">
                  <c:v>51.483899999999998</c:v>
                </c:pt>
                <c:pt idx="460">
                  <c:v>51.483899999999998</c:v>
                </c:pt>
                <c:pt idx="461">
                  <c:v>51.483899999999998</c:v>
                </c:pt>
                <c:pt idx="462">
                  <c:v>55.409700000000001</c:v>
                </c:pt>
                <c:pt idx="463">
                  <c:v>55.409700000000001</c:v>
                </c:pt>
                <c:pt idx="464">
                  <c:v>55.409700000000001</c:v>
                </c:pt>
                <c:pt idx="465">
                  <c:v>55.409700000000001</c:v>
                </c:pt>
                <c:pt idx="466">
                  <c:v>55.409700000000001</c:v>
                </c:pt>
                <c:pt idx="467">
                  <c:v>55.409700000000001</c:v>
                </c:pt>
                <c:pt idx="468">
                  <c:v>55.409700000000001</c:v>
                </c:pt>
                <c:pt idx="469">
                  <c:v>55.409700000000001</c:v>
                </c:pt>
                <c:pt idx="470">
                  <c:v>55.409700000000001</c:v>
                </c:pt>
                <c:pt idx="471">
                  <c:v>55.409700000000001</c:v>
                </c:pt>
                <c:pt idx="472">
                  <c:v>55.409700000000001</c:v>
                </c:pt>
                <c:pt idx="473">
                  <c:v>55.409700000000001</c:v>
                </c:pt>
                <c:pt idx="474">
                  <c:v>55.409700000000001</c:v>
                </c:pt>
                <c:pt idx="475">
                  <c:v>55.409700000000001</c:v>
                </c:pt>
                <c:pt idx="476">
                  <c:v>56.0107</c:v>
                </c:pt>
                <c:pt idx="477">
                  <c:v>56.0107</c:v>
                </c:pt>
                <c:pt idx="478">
                  <c:v>56.0107</c:v>
                </c:pt>
                <c:pt idx="479">
                  <c:v>56.0107</c:v>
                </c:pt>
                <c:pt idx="480">
                  <c:v>56.0107</c:v>
                </c:pt>
                <c:pt idx="481">
                  <c:v>56.0107</c:v>
                </c:pt>
                <c:pt idx="482">
                  <c:v>56.0107</c:v>
                </c:pt>
                <c:pt idx="483">
                  <c:v>56.0107</c:v>
                </c:pt>
                <c:pt idx="484">
                  <c:v>56.0107</c:v>
                </c:pt>
                <c:pt idx="485">
                  <c:v>56.0107</c:v>
                </c:pt>
                <c:pt idx="486">
                  <c:v>56.0107</c:v>
                </c:pt>
                <c:pt idx="487">
                  <c:v>56.0107</c:v>
                </c:pt>
                <c:pt idx="488">
                  <c:v>56.0107</c:v>
                </c:pt>
                <c:pt idx="489">
                  <c:v>56.0107</c:v>
                </c:pt>
                <c:pt idx="490">
                  <c:v>55.947699999999998</c:v>
                </c:pt>
                <c:pt idx="491">
                  <c:v>55.947699999999998</c:v>
                </c:pt>
                <c:pt idx="492">
                  <c:v>55.947699999999998</c:v>
                </c:pt>
                <c:pt idx="493">
                  <c:v>55.947699999999998</c:v>
                </c:pt>
                <c:pt idx="494">
                  <c:v>55.947699999999998</c:v>
                </c:pt>
                <c:pt idx="495">
                  <c:v>55.947699999999998</c:v>
                </c:pt>
                <c:pt idx="496">
                  <c:v>55.947699999999998</c:v>
                </c:pt>
                <c:pt idx="497">
                  <c:v>55.947699999999998</c:v>
                </c:pt>
                <c:pt idx="498">
                  <c:v>55.947699999999998</c:v>
                </c:pt>
                <c:pt idx="499">
                  <c:v>55.947699999999998</c:v>
                </c:pt>
                <c:pt idx="500">
                  <c:v>55.947699999999998</c:v>
                </c:pt>
                <c:pt idx="501">
                  <c:v>55.947699999999998</c:v>
                </c:pt>
                <c:pt idx="502">
                  <c:v>55.947699999999998</c:v>
                </c:pt>
                <c:pt idx="503">
                  <c:v>55.947699999999998</c:v>
                </c:pt>
                <c:pt idx="504">
                  <c:v>54.7517</c:v>
                </c:pt>
                <c:pt idx="505">
                  <c:v>54.7517</c:v>
                </c:pt>
                <c:pt idx="506">
                  <c:v>54.7517</c:v>
                </c:pt>
                <c:pt idx="507">
                  <c:v>54.7517</c:v>
                </c:pt>
                <c:pt idx="508">
                  <c:v>54.7517</c:v>
                </c:pt>
                <c:pt idx="509">
                  <c:v>54.7517</c:v>
                </c:pt>
                <c:pt idx="510">
                  <c:v>54.7517</c:v>
                </c:pt>
                <c:pt idx="511">
                  <c:v>54.7517</c:v>
                </c:pt>
                <c:pt idx="512">
                  <c:v>54.7517</c:v>
                </c:pt>
                <c:pt idx="513">
                  <c:v>54.7517</c:v>
                </c:pt>
                <c:pt idx="514">
                  <c:v>54.7517</c:v>
                </c:pt>
                <c:pt idx="515">
                  <c:v>54.7517</c:v>
                </c:pt>
                <c:pt idx="516">
                  <c:v>54.7517</c:v>
                </c:pt>
                <c:pt idx="517">
                  <c:v>54.7517</c:v>
                </c:pt>
                <c:pt idx="518">
                  <c:v>53.4268</c:v>
                </c:pt>
                <c:pt idx="519">
                  <c:v>53.4268</c:v>
                </c:pt>
                <c:pt idx="520">
                  <c:v>53.4268</c:v>
                </c:pt>
                <c:pt idx="521">
                  <c:v>53.4268</c:v>
                </c:pt>
                <c:pt idx="522">
                  <c:v>53.4268</c:v>
                </c:pt>
                <c:pt idx="523">
                  <c:v>53.4268</c:v>
                </c:pt>
                <c:pt idx="524">
                  <c:v>53.4268</c:v>
                </c:pt>
                <c:pt idx="525">
                  <c:v>53.4268</c:v>
                </c:pt>
                <c:pt idx="526">
                  <c:v>53.4268</c:v>
                </c:pt>
                <c:pt idx="527">
                  <c:v>53.4268</c:v>
                </c:pt>
                <c:pt idx="528">
                  <c:v>53.4268</c:v>
                </c:pt>
                <c:pt idx="529">
                  <c:v>53.4268</c:v>
                </c:pt>
                <c:pt idx="530">
                  <c:v>53.4268</c:v>
                </c:pt>
                <c:pt idx="531">
                  <c:v>53.4268</c:v>
                </c:pt>
                <c:pt idx="532">
                  <c:v>52.672800000000002</c:v>
                </c:pt>
                <c:pt idx="533">
                  <c:v>52.672800000000002</c:v>
                </c:pt>
                <c:pt idx="534">
                  <c:v>52.672800000000002</c:v>
                </c:pt>
                <c:pt idx="535">
                  <c:v>52.672800000000002</c:v>
                </c:pt>
                <c:pt idx="536">
                  <c:v>52.672800000000002</c:v>
                </c:pt>
                <c:pt idx="537">
                  <c:v>52.672800000000002</c:v>
                </c:pt>
                <c:pt idx="538">
                  <c:v>52.672800000000002</c:v>
                </c:pt>
                <c:pt idx="539">
                  <c:v>52.672800000000002</c:v>
                </c:pt>
                <c:pt idx="540">
                  <c:v>52.672800000000002</c:v>
                </c:pt>
                <c:pt idx="541">
                  <c:v>52.672800000000002</c:v>
                </c:pt>
                <c:pt idx="542">
                  <c:v>52.672800000000002</c:v>
                </c:pt>
                <c:pt idx="543">
                  <c:v>52.672800000000002</c:v>
                </c:pt>
                <c:pt idx="544">
                  <c:v>52.672800000000002</c:v>
                </c:pt>
                <c:pt idx="545">
                  <c:v>52.672800000000002</c:v>
                </c:pt>
                <c:pt idx="546">
                  <c:v>50.829000000000001</c:v>
                </c:pt>
                <c:pt idx="547">
                  <c:v>50.829000000000001</c:v>
                </c:pt>
                <c:pt idx="548">
                  <c:v>50.829000000000001</c:v>
                </c:pt>
                <c:pt idx="549">
                  <c:v>50.829000000000001</c:v>
                </c:pt>
                <c:pt idx="550">
                  <c:v>50.829000000000001</c:v>
                </c:pt>
                <c:pt idx="551">
                  <c:v>50.829000000000001</c:v>
                </c:pt>
                <c:pt idx="552">
                  <c:v>50.829000000000001</c:v>
                </c:pt>
                <c:pt idx="553">
                  <c:v>50.829000000000001</c:v>
                </c:pt>
                <c:pt idx="554">
                  <c:v>50.829000000000001</c:v>
                </c:pt>
                <c:pt idx="555">
                  <c:v>50.829000000000001</c:v>
                </c:pt>
                <c:pt idx="556">
                  <c:v>50.829000000000001</c:v>
                </c:pt>
                <c:pt idx="557">
                  <c:v>50.829000000000001</c:v>
                </c:pt>
                <c:pt idx="558">
                  <c:v>50.829000000000001</c:v>
                </c:pt>
                <c:pt idx="559">
                  <c:v>50.829000000000001</c:v>
                </c:pt>
                <c:pt idx="560">
                  <c:v>50.014000000000003</c:v>
                </c:pt>
                <c:pt idx="561">
                  <c:v>50.014000000000003</c:v>
                </c:pt>
                <c:pt idx="562">
                  <c:v>50.014000000000003</c:v>
                </c:pt>
                <c:pt idx="563">
                  <c:v>50.014000000000003</c:v>
                </c:pt>
                <c:pt idx="564">
                  <c:v>50.014000000000003</c:v>
                </c:pt>
                <c:pt idx="565">
                  <c:v>50.014000000000003</c:v>
                </c:pt>
                <c:pt idx="566">
                  <c:v>50.014000000000003</c:v>
                </c:pt>
                <c:pt idx="567">
                  <c:v>50.014000000000003</c:v>
                </c:pt>
                <c:pt idx="568">
                  <c:v>50.014000000000003</c:v>
                </c:pt>
                <c:pt idx="569">
                  <c:v>50.014000000000003</c:v>
                </c:pt>
                <c:pt idx="570">
                  <c:v>50.014000000000003</c:v>
                </c:pt>
                <c:pt idx="571">
                  <c:v>50.014000000000003</c:v>
                </c:pt>
                <c:pt idx="572">
                  <c:v>50.014000000000003</c:v>
                </c:pt>
                <c:pt idx="573">
                  <c:v>50.014000000000003</c:v>
                </c:pt>
                <c:pt idx="574">
                  <c:v>47.595999999999997</c:v>
                </c:pt>
                <c:pt idx="575">
                  <c:v>47.595999999999997</c:v>
                </c:pt>
                <c:pt idx="576">
                  <c:v>47.595999999999997</c:v>
                </c:pt>
                <c:pt idx="577">
                  <c:v>47.595999999999997</c:v>
                </c:pt>
                <c:pt idx="578">
                  <c:v>47.595999999999997</c:v>
                </c:pt>
                <c:pt idx="579">
                  <c:v>47.595999999999997</c:v>
                </c:pt>
                <c:pt idx="580">
                  <c:v>47.595999999999997</c:v>
                </c:pt>
                <c:pt idx="581">
                  <c:v>47.595999999999997</c:v>
                </c:pt>
                <c:pt idx="582">
                  <c:v>47.595999999999997</c:v>
                </c:pt>
                <c:pt idx="583">
                  <c:v>47.595999999999997</c:v>
                </c:pt>
                <c:pt idx="584">
                  <c:v>47.595999999999997</c:v>
                </c:pt>
                <c:pt idx="585">
                  <c:v>47.595999999999997</c:v>
                </c:pt>
                <c:pt idx="586">
                  <c:v>47.595999999999997</c:v>
                </c:pt>
                <c:pt idx="587">
                  <c:v>47.595999999999997</c:v>
                </c:pt>
                <c:pt idx="588">
                  <c:v>47.209000000000003</c:v>
                </c:pt>
                <c:pt idx="589">
                  <c:v>47.209000000000003</c:v>
                </c:pt>
                <c:pt idx="590">
                  <c:v>47.209000000000003</c:v>
                </c:pt>
                <c:pt idx="591">
                  <c:v>47.209000000000003</c:v>
                </c:pt>
                <c:pt idx="592">
                  <c:v>47.209000000000003</c:v>
                </c:pt>
                <c:pt idx="593">
                  <c:v>47.209000000000003</c:v>
                </c:pt>
                <c:pt idx="594">
                  <c:v>47.209000000000003</c:v>
                </c:pt>
                <c:pt idx="595">
                  <c:v>47.209000000000003</c:v>
                </c:pt>
                <c:pt idx="596">
                  <c:v>47.209000000000003</c:v>
                </c:pt>
                <c:pt idx="597">
                  <c:v>47.209000000000003</c:v>
                </c:pt>
                <c:pt idx="598">
                  <c:v>47.209000000000003</c:v>
                </c:pt>
                <c:pt idx="599">
                  <c:v>47.209000000000003</c:v>
                </c:pt>
                <c:pt idx="600">
                  <c:v>47.209000000000003</c:v>
                </c:pt>
                <c:pt idx="601">
                  <c:v>47.209000000000003</c:v>
                </c:pt>
                <c:pt idx="602">
                  <c:v>47.22</c:v>
                </c:pt>
                <c:pt idx="603">
                  <c:v>47.22</c:v>
                </c:pt>
                <c:pt idx="604">
                  <c:v>47.22</c:v>
                </c:pt>
                <c:pt idx="605">
                  <c:v>47.22</c:v>
                </c:pt>
                <c:pt idx="606">
                  <c:v>47.22</c:v>
                </c:pt>
                <c:pt idx="607">
                  <c:v>47.22</c:v>
                </c:pt>
                <c:pt idx="608">
                  <c:v>47.22</c:v>
                </c:pt>
                <c:pt idx="609">
                  <c:v>47.22</c:v>
                </c:pt>
                <c:pt idx="610">
                  <c:v>47.22</c:v>
                </c:pt>
                <c:pt idx="611">
                  <c:v>47.22</c:v>
                </c:pt>
                <c:pt idx="612">
                  <c:v>47.22</c:v>
                </c:pt>
                <c:pt idx="613">
                  <c:v>47.22</c:v>
                </c:pt>
                <c:pt idx="614">
                  <c:v>47.22</c:v>
                </c:pt>
                <c:pt idx="615">
                  <c:v>47.22</c:v>
                </c:pt>
                <c:pt idx="616">
                  <c:v>45.517000000000003</c:v>
                </c:pt>
                <c:pt idx="617">
                  <c:v>45.517000000000003</c:v>
                </c:pt>
                <c:pt idx="618">
                  <c:v>45.517000000000003</c:v>
                </c:pt>
                <c:pt idx="619">
                  <c:v>45.517000000000003</c:v>
                </c:pt>
                <c:pt idx="620">
                  <c:v>45.517000000000003</c:v>
                </c:pt>
                <c:pt idx="621">
                  <c:v>45.517000000000003</c:v>
                </c:pt>
                <c:pt idx="622">
                  <c:v>45.517000000000003</c:v>
                </c:pt>
                <c:pt idx="623">
                  <c:v>45.517000000000003</c:v>
                </c:pt>
                <c:pt idx="624">
                  <c:v>45.517000000000003</c:v>
                </c:pt>
                <c:pt idx="625">
                  <c:v>45.517000000000003</c:v>
                </c:pt>
                <c:pt idx="626">
                  <c:v>45.517000000000003</c:v>
                </c:pt>
                <c:pt idx="627">
                  <c:v>45.517000000000003</c:v>
                </c:pt>
                <c:pt idx="628">
                  <c:v>45.517000000000003</c:v>
                </c:pt>
                <c:pt idx="629">
                  <c:v>45.517000000000003</c:v>
                </c:pt>
                <c:pt idx="630">
                  <c:v>43.417999999999999</c:v>
                </c:pt>
                <c:pt idx="631">
                  <c:v>43.417999999999999</c:v>
                </c:pt>
                <c:pt idx="632">
                  <c:v>43.417999999999999</c:v>
                </c:pt>
                <c:pt idx="633">
                  <c:v>43.417999999999999</c:v>
                </c:pt>
                <c:pt idx="634">
                  <c:v>43.417999999999999</c:v>
                </c:pt>
                <c:pt idx="635">
                  <c:v>43.417999999999999</c:v>
                </c:pt>
                <c:pt idx="636">
                  <c:v>43.417999999999999</c:v>
                </c:pt>
                <c:pt idx="637">
                  <c:v>43.417999999999999</c:v>
                </c:pt>
                <c:pt idx="638">
                  <c:v>43.417999999999999</c:v>
                </c:pt>
                <c:pt idx="639">
                  <c:v>43.417999999999999</c:v>
                </c:pt>
                <c:pt idx="640">
                  <c:v>43.417999999999999</c:v>
                </c:pt>
                <c:pt idx="641">
                  <c:v>43.417999999999999</c:v>
                </c:pt>
                <c:pt idx="642">
                  <c:v>43.417999999999999</c:v>
                </c:pt>
                <c:pt idx="643">
                  <c:v>43.417999999999999</c:v>
                </c:pt>
                <c:pt idx="644">
                  <c:v>43.600999999999999</c:v>
                </c:pt>
                <c:pt idx="645">
                  <c:v>43.600999999999999</c:v>
                </c:pt>
                <c:pt idx="646">
                  <c:v>43.600999999999999</c:v>
                </c:pt>
                <c:pt idx="647">
                  <c:v>43.600999999999999</c:v>
                </c:pt>
                <c:pt idx="648">
                  <c:v>43.600999999999999</c:v>
                </c:pt>
                <c:pt idx="649">
                  <c:v>43.600999999999999</c:v>
                </c:pt>
                <c:pt idx="650">
                  <c:v>43.600999999999999</c:v>
                </c:pt>
                <c:pt idx="651">
                  <c:v>43.600999999999999</c:v>
                </c:pt>
                <c:pt idx="652">
                  <c:v>43.600999999999999</c:v>
                </c:pt>
                <c:pt idx="653">
                  <c:v>43.600999999999999</c:v>
                </c:pt>
                <c:pt idx="654">
                  <c:v>43.600999999999999</c:v>
                </c:pt>
                <c:pt idx="655">
                  <c:v>43.600999999999999</c:v>
                </c:pt>
                <c:pt idx="656">
                  <c:v>43.600999999999999</c:v>
                </c:pt>
                <c:pt idx="657">
                  <c:v>43.600999999999999</c:v>
                </c:pt>
                <c:pt idx="658">
                  <c:v>32.954999999999998</c:v>
                </c:pt>
                <c:pt idx="659">
                  <c:v>32.954999999999998</c:v>
                </c:pt>
                <c:pt idx="660">
                  <c:v>32.954999999999998</c:v>
                </c:pt>
                <c:pt idx="661">
                  <c:v>32.954999999999998</c:v>
                </c:pt>
                <c:pt idx="662">
                  <c:v>32.954999999999998</c:v>
                </c:pt>
                <c:pt idx="663">
                  <c:v>32.954999999999998</c:v>
                </c:pt>
                <c:pt idx="664">
                  <c:v>32.954999999999998</c:v>
                </c:pt>
                <c:pt idx="665">
                  <c:v>32.954999999999998</c:v>
                </c:pt>
                <c:pt idx="666">
                  <c:v>32.954999999999998</c:v>
                </c:pt>
                <c:pt idx="667">
                  <c:v>32.954999999999998</c:v>
                </c:pt>
                <c:pt idx="668">
                  <c:v>32.954999999999998</c:v>
                </c:pt>
                <c:pt idx="669">
                  <c:v>32.954999999999998</c:v>
                </c:pt>
                <c:pt idx="670">
                  <c:v>32.954999999999998</c:v>
                </c:pt>
                <c:pt idx="671">
                  <c:v>32.954999999999998</c:v>
                </c:pt>
                <c:pt idx="672">
                  <c:v>31.966999999999999</c:v>
                </c:pt>
                <c:pt idx="673">
                  <c:v>31.966999999999999</c:v>
                </c:pt>
                <c:pt idx="674">
                  <c:v>31.966999999999999</c:v>
                </c:pt>
                <c:pt idx="675">
                  <c:v>31.966999999999999</c:v>
                </c:pt>
                <c:pt idx="676">
                  <c:v>31.966999999999999</c:v>
                </c:pt>
                <c:pt idx="677">
                  <c:v>31.966999999999999</c:v>
                </c:pt>
                <c:pt idx="678">
                  <c:v>31.966999999999999</c:v>
                </c:pt>
                <c:pt idx="679">
                  <c:v>31.966999999999999</c:v>
                </c:pt>
                <c:pt idx="680">
                  <c:v>31.966999999999999</c:v>
                </c:pt>
                <c:pt idx="681">
                  <c:v>31.966999999999999</c:v>
                </c:pt>
                <c:pt idx="682">
                  <c:v>31.966999999999999</c:v>
                </c:pt>
                <c:pt idx="683">
                  <c:v>31.966999999999999</c:v>
                </c:pt>
                <c:pt idx="684">
                  <c:v>31.966999999999999</c:v>
                </c:pt>
                <c:pt idx="685">
                  <c:v>31.966999999999999</c:v>
                </c:pt>
                <c:pt idx="686">
                  <c:v>26.082000000000001</c:v>
                </c:pt>
                <c:pt idx="687">
                  <c:v>26.082000000000001</c:v>
                </c:pt>
                <c:pt idx="688">
                  <c:v>26.082000000000001</c:v>
                </c:pt>
                <c:pt idx="689">
                  <c:v>26.082000000000001</c:v>
                </c:pt>
                <c:pt idx="690">
                  <c:v>26.082000000000001</c:v>
                </c:pt>
                <c:pt idx="691">
                  <c:v>26.082000000000001</c:v>
                </c:pt>
                <c:pt idx="692">
                  <c:v>26.082000000000001</c:v>
                </c:pt>
                <c:pt idx="693">
                  <c:v>26.082000000000001</c:v>
                </c:pt>
                <c:pt idx="694">
                  <c:v>26.082000000000001</c:v>
                </c:pt>
                <c:pt idx="695">
                  <c:v>26.082000000000001</c:v>
                </c:pt>
                <c:pt idx="696">
                  <c:v>26.082000000000001</c:v>
                </c:pt>
                <c:pt idx="697">
                  <c:v>26.082000000000001</c:v>
                </c:pt>
                <c:pt idx="698">
                  <c:v>26.082000000000001</c:v>
                </c:pt>
                <c:pt idx="699">
                  <c:v>26.082000000000001</c:v>
                </c:pt>
                <c:pt idx="700">
                  <c:v>23.011800000000001</c:v>
                </c:pt>
                <c:pt idx="701">
                  <c:v>23.011800000000001</c:v>
                </c:pt>
                <c:pt idx="702">
                  <c:v>23.011800000000001</c:v>
                </c:pt>
                <c:pt idx="703">
                  <c:v>23.011800000000001</c:v>
                </c:pt>
                <c:pt idx="704">
                  <c:v>23.011800000000001</c:v>
                </c:pt>
                <c:pt idx="705">
                  <c:v>23.011800000000001</c:v>
                </c:pt>
                <c:pt idx="706">
                  <c:v>23.011800000000001</c:v>
                </c:pt>
                <c:pt idx="707">
                  <c:v>23.011800000000001</c:v>
                </c:pt>
                <c:pt idx="708">
                  <c:v>23.011800000000001</c:v>
                </c:pt>
                <c:pt idx="709">
                  <c:v>23.011800000000001</c:v>
                </c:pt>
                <c:pt idx="710">
                  <c:v>23.011800000000001</c:v>
                </c:pt>
                <c:pt idx="711">
                  <c:v>23.011800000000001</c:v>
                </c:pt>
                <c:pt idx="712">
                  <c:v>23.011800000000001</c:v>
                </c:pt>
                <c:pt idx="713">
                  <c:v>23.011800000000001</c:v>
                </c:pt>
                <c:pt idx="714">
                  <c:v>17.428799999999999</c:v>
                </c:pt>
                <c:pt idx="715">
                  <c:v>17.428799999999999</c:v>
                </c:pt>
                <c:pt idx="716">
                  <c:v>17.428799999999999</c:v>
                </c:pt>
                <c:pt idx="717">
                  <c:v>17.428799999999999</c:v>
                </c:pt>
                <c:pt idx="718">
                  <c:v>17.428799999999999</c:v>
                </c:pt>
                <c:pt idx="719">
                  <c:v>17.428799999999999</c:v>
                </c:pt>
                <c:pt idx="720">
                  <c:v>17.428799999999999</c:v>
                </c:pt>
                <c:pt idx="721">
                  <c:v>17.428799999999999</c:v>
                </c:pt>
                <c:pt idx="722">
                  <c:v>17.428799999999999</c:v>
                </c:pt>
                <c:pt idx="723">
                  <c:v>17.428799999999999</c:v>
                </c:pt>
                <c:pt idx="724">
                  <c:v>17.428799999999999</c:v>
                </c:pt>
                <c:pt idx="725">
                  <c:v>17.428799999999999</c:v>
                </c:pt>
                <c:pt idx="726">
                  <c:v>17.428799999999999</c:v>
                </c:pt>
                <c:pt idx="727">
                  <c:v>17.428799999999999</c:v>
                </c:pt>
                <c:pt idx="728">
                  <c:v>13.313800000000001</c:v>
                </c:pt>
                <c:pt idx="729">
                  <c:v>13.313800000000001</c:v>
                </c:pt>
                <c:pt idx="730">
                  <c:v>13.313800000000001</c:v>
                </c:pt>
                <c:pt idx="731">
                  <c:v>13.313800000000001</c:v>
                </c:pt>
                <c:pt idx="732">
                  <c:v>13.313800000000001</c:v>
                </c:pt>
                <c:pt idx="733">
                  <c:v>13.313800000000001</c:v>
                </c:pt>
                <c:pt idx="734">
                  <c:v>13.313800000000001</c:v>
                </c:pt>
                <c:pt idx="735">
                  <c:v>13.313800000000001</c:v>
                </c:pt>
                <c:pt idx="736">
                  <c:v>13.313800000000001</c:v>
                </c:pt>
                <c:pt idx="737">
                  <c:v>13.313800000000001</c:v>
                </c:pt>
                <c:pt idx="738">
                  <c:v>13.313800000000001</c:v>
                </c:pt>
                <c:pt idx="739">
                  <c:v>13.313800000000001</c:v>
                </c:pt>
                <c:pt idx="740">
                  <c:v>13.313800000000001</c:v>
                </c:pt>
                <c:pt idx="741">
                  <c:v>13.313800000000001</c:v>
                </c:pt>
                <c:pt idx="742">
                  <c:v>13.313800000000001</c:v>
                </c:pt>
                <c:pt idx="743">
                  <c:v>13.313800000000001</c:v>
                </c:pt>
                <c:pt idx="744">
                  <c:v>13.313800000000001</c:v>
                </c:pt>
                <c:pt idx="745">
                  <c:v>13.313800000000001</c:v>
                </c:pt>
                <c:pt idx="746">
                  <c:v>13.313800000000001</c:v>
                </c:pt>
                <c:pt idx="747">
                  <c:v>13.313800000000001</c:v>
                </c:pt>
                <c:pt idx="748">
                  <c:v>13.313800000000001</c:v>
                </c:pt>
                <c:pt idx="749">
                  <c:v>13.313800000000001</c:v>
                </c:pt>
                <c:pt idx="750">
                  <c:v>13.313800000000001</c:v>
                </c:pt>
                <c:pt idx="751">
                  <c:v>13.313800000000001</c:v>
                </c:pt>
                <c:pt idx="752">
                  <c:v>13.313800000000001</c:v>
                </c:pt>
                <c:pt idx="753">
                  <c:v>13.313800000000001</c:v>
                </c:pt>
                <c:pt idx="754">
                  <c:v>13.313800000000001</c:v>
                </c:pt>
                <c:pt idx="755">
                  <c:v>13.313800000000001</c:v>
                </c:pt>
                <c:pt idx="756">
                  <c:v>10.366</c:v>
                </c:pt>
                <c:pt idx="757">
                  <c:v>10.366</c:v>
                </c:pt>
                <c:pt idx="758">
                  <c:v>10.366</c:v>
                </c:pt>
                <c:pt idx="759">
                  <c:v>10.366</c:v>
                </c:pt>
                <c:pt idx="760">
                  <c:v>10.366</c:v>
                </c:pt>
                <c:pt idx="761">
                  <c:v>10.366</c:v>
                </c:pt>
                <c:pt idx="762">
                  <c:v>10.366</c:v>
                </c:pt>
                <c:pt idx="763">
                  <c:v>10.366</c:v>
                </c:pt>
                <c:pt idx="764">
                  <c:v>10.366</c:v>
                </c:pt>
                <c:pt idx="765">
                  <c:v>10.366</c:v>
                </c:pt>
                <c:pt idx="766">
                  <c:v>10.366</c:v>
                </c:pt>
                <c:pt idx="767">
                  <c:v>10.366</c:v>
                </c:pt>
                <c:pt idx="768">
                  <c:v>10.366</c:v>
                </c:pt>
                <c:pt idx="769">
                  <c:v>10.366</c:v>
                </c:pt>
                <c:pt idx="770">
                  <c:v>10.366</c:v>
                </c:pt>
                <c:pt idx="771">
                  <c:v>10.366</c:v>
                </c:pt>
                <c:pt idx="772">
                  <c:v>10.366</c:v>
                </c:pt>
                <c:pt idx="773">
                  <c:v>10.366</c:v>
                </c:pt>
                <c:pt idx="774">
                  <c:v>10.366</c:v>
                </c:pt>
                <c:pt idx="775">
                  <c:v>10.366</c:v>
                </c:pt>
                <c:pt idx="776">
                  <c:v>10.366</c:v>
                </c:pt>
                <c:pt idx="777">
                  <c:v>10.366</c:v>
                </c:pt>
                <c:pt idx="778">
                  <c:v>10.366</c:v>
                </c:pt>
                <c:pt idx="779">
                  <c:v>10.366</c:v>
                </c:pt>
                <c:pt idx="780">
                  <c:v>10.366</c:v>
                </c:pt>
                <c:pt idx="781">
                  <c:v>10.366</c:v>
                </c:pt>
                <c:pt idx="782">
                  <c:v>10.366</c:v>
                </c:pt>
                <c:pt idx="783">
                  <c:v>10.366</c:v>
                </c:pt>
                <c:pt idx="784">
                  <c:v>4.3259999999999996</c:v>
                </c:pt>
                <c:pt idx="785">
                  <c:v>4.3259999999999996</c:v>
                </c:pt>
                <c:pt idx="786">
                  <c:v>4.3259999999999996</c:v>
                </c:pt>
                <c:pt idx="787">
                  <c:v>4.3259999999999996</c:v>
                </c:pt>
                <c:pt idx="788">
                  <c:v>4.3259999999999996</c:v>
                </c:pt>
                <c:pt idx="789">
                  <c:v>4.3259999999999996</c:v>
                </c:pt>
                <c:pt idx="790">
                  <c:v>4.3259999999999996</c:v>
                </c:pt>
                <c:pt idx="791">
                  <c:v>4.3259999999999996</c:v>
                </c:pt>
                <c:pt idx="792">
                  <c:v>4.3259999999999996</c:v>
                </c:pt>
                <c:pt idx="793">
                  <c:v>4.3259999999999996</c:v>
                </c:pt>
                <c:pt idx="794">
                  <c:v>4.3259999999999996</c:v>
                </c:pt>
                <c:pt idx="795">
                  <c:v>4.3259999999999996</c:v>
                </c:pt>
                <c:pt idx="796">
                  <c:v>4.3259999999999996</c:v>
                </c:pt>
                <c:pt idx="797">
                  <c:v>4.3259999999999996</c:v>
                </c:pt>
                <c:pt idx="798">
                  <c:v>4.3259999999999996</c:v>
                </c:pt>
                <c:pt idx="799">
                  <c:v>4.3259999999999996</c:v>
                </c:pt>
                <c:pt idx="800">
                  <c:v>4.3259999999999996</c:v>
                </c:pt>
                <c:pt idx="801">
                  <c:v>4.3259999999999996</c:v>
                </c:pt>
                <c:pt idx="802">
                  <c:v>4.3259999999999996</c:v>
                </c:pt>
                <c:pt idx="803">
                  <c:v>4.3259999999999996</c:v>
                </c:pt>
                <c:pt idx="804">
                  <c:v>4.3259999999999996</c:v>
                </c:pt>
                <c:pt idx="805">
                  <c:v>4.3259999999999996</c:v>
                </c:pt>
                <c:pt idx="806">
                  <c:v>4.3259999999999996</c:v>
                </c:pt>
                <c:pt idx="807">
                  <c:v>4.3259999999999996</c:v>
                </c:pt>
                <c:pt idx="808">
                  <c:v>4.3259999999999996</c:v>
                </c:pt>
                <c:pt idx="809">
                  <c:v>4.3259999999999996</c:v>
                </c:pt>
                <c:pt idx="810">
                  <c:v>4.3259999999999996</c:v>
                </c:pt>
                <c:pt idx="811">
                  <c:v>4.3259999999999996</c:v>
                </c:pt>
                <c:pt idx="812">
                  <c:v>0.84499999999999997</c:v>
                </c:pt>
                <c:pt idx="813">
                  <c:v>0.84499999999999997</c:v>
                </c:pt>
                <c:pt idx="814">
                  <c:v>0.84499999999999997</c:v>
                </c:pt>
                <c:pt idx="815">
                  <c:v>0.84499999999999997</c:v>
                </c:pt>
                <c:pt idx="816">
                  <c:v>0.84499999999999997</c:v>
                </c:pt>
                <c:pt idx="817">
                  <c:v>0.84499999999999997</c:v>
                </c:pt>
                <c:pt idx="818">
                  <c:v>0.84499999999999997</c:v>
                </c:pt>
                <c:pt idx="819">
                  <c:v>0.84499999999999997</c:v>
                </c:pt>
                <c:pt idx="820">
                  <c:v>0.84499999999999997</c:v>
                </c:pt>
                <c:pt idx="821">
                  <c:v>0.84499999999999997</c:v>
                </c:pt>
                <c:pt idx="822">
                  <c:v>0.84499999999999997</c:v>
                </c:pt>
                <c:pt idx="823">
                  <c:v>0.84499999999999997</c:v>
                </c:pt>
                <c:pt idx="824">
                  <c:v>0.84499999999999997</c:v>
                </c:pt>
                <c:pt idx="825">
                  <c:v>0.84499999999999997</c:v>
                </c:pt>
                <c:pt idx="826">
                  <c:v>0.84499999999999997</c:v>
                </c:pt>
                <c:pt idx="827">
                  <c:v>0.84499999999999997</c:v>
                </c:pt>
                <c:pt idx="828">
                  <c:v>0.84499999999999997</c:v>
                </c:pt>
                <c:pt idx="829">
                  <c:v>0.84499999999999997</c:v>
                </c:pt>
                <c:pt idx="830">
                  <c:v>0.84499999999999997</c:v>
                </c:pt>
                <c:pt idx="831">
                  <c:v>0.84499999999999997</c:v>
                </c:pt>
                <c:pt idx="832">
                  <c:v>0.84499999999999997</c:v>
                </c:pt>
                <c:pt idx="833">
                  <c:v>0.84499999999999997</c:v>
                </c:pt>
                <c:pt idx="834">
                  <c:v>0.84499999999999997</c:v>
                </c:pt>
                <c:pt idx="835">
                  <c:v>0.84499999999999997</c:v>
                </c:pt>
                <c:pt idx="836">
                  <c:v>0.84499999999999997</c:v>
                </c:pt>
                <c:pt idx="837">
                  <c:v>0.84499999999999997</c:v>
                </c:pt>
                <c:pt idx="838">
                  <c:v>0.84499999999999997</c:v>
                </c:pt>
                <c:pt idx="839">
                  <c:v>0.84499999999999997</c:v>
                </c:pt>
                <c:pt idx="840">
                  <c:v>0</c:v>
                </c:pt>
              </c:numCache>
            </c:numRef>
          </c:val>
          <c:extLst>
            <c:ext xmlns:c16="http://schemas.microsoft.com/office/drawing/2014/chart" uri="{C3380CC4-5D6E-409C-BE32-E72D297353CC}">
              <c16:uniqueId val="{00000004-8A57-4566-B19C-52087C7CA33F}"/>
            </c:ext>
          </c:extLst>
        </c:ser>
        <c:dLbls>
          <c:showLegendKey val="0"/>
          <c:showVal val="0"/>
          <c:showCatName val="0"/>
          <c:showSerName val="0"/>
          <c:showPercent val="0"/>
          <c:showBubbleSize val="0"/>
        </c:dLbls>
        <c:axId val="98504192"/>
        <c:axId val="186961856"/>
      </c:areaChart>
      <c:dateAx>
        <c:axId val="98504192"/>
        <c:scaling>
          <c:orientation val="minMax"/>
        </c:scaling>
        <c:delete val="0"/>
        <c:axPos val="b"/>
        <c:numFmt formatCode="m/d/yyyy"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6961856"/>
        <c:crosses val="autoZero"/>
        <c:auto val="1"/>
        <c:lblOffset val="100"/>
        <c:baseTimeUnit val="days"/>
        <c:majorUnit val="12"/>
        <c:majorTimeUnit val="months"/>
      </c:dateAx>
      <c:valAx>
        <c:axId val="186961856"/>
        <c:scaling>
          <c:orientation val="minMax"/>
        </c:scaling>
        <c:delete val="0"/>
        <c:axPos val="l"/>
        <c:majorGridlines>
          <c:spPr>
            <a:ln w="9525" cap="flat" cmpd="sng" algn="ctr">
              <a:noFill/>
              <a:prstDash val="solid"/>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0" i="0" baseline="0"/>
                  <a:t>Outstanding (billion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98504192"/>
        <c:crosses val="autoZero"/>
        <c:crossBetween val="midCat"/>
      </c:valAx>
      <c:spPr>
        <a:solidFill>
          <a:schemeClr val="bg1"/>
        </a:solidFill>
        <a:ln w="6350">
          <a:solidFill>
            <a:schemeClr val="bg1">
              <a:lumMod val="50000"/>
            </a:schemeClr>
          </a:solidFill>
        </a:ln>
        <a:effectLst/>
      </c:spPr>
    </c:plotArea>
    <c:legend>
      <c:legendPos val="r"/>
      <c:layout>
        <c:manualLayout>
          <c:xMode val="edge"/>
          <c:yMode val="edge"/>
          <c:x val="0.19321280506219543"/>
          <c:y val="0.2251621035935035"/>
          <c:w val="0.21685649958312381"/>
          <c:h val="0.28486831292310266"/>
        </c:manualLayout>
      </c:layout>
      <c:overlay val="0"/>
      <c:spPr>
        <a:noFill/>
        <a:ln w="6350">
          <a:solidFill>
            <a:schemeClr val="bg1">
              <a:lumMod val="50000"/>
            </a:schemeClr>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604836</xdr:colOff>
      <xdr:row>9</xdr:row>
      <xdr:rowOff>1904</xdr:rowOff>
    </xdr:from>
    <xdr:to>
      <xdr:col>17</xdr:col>
      <xdr:colOff>23812</xdr:colOff>
      <xdr:row>25</xdr:row>
      <xdr:rowOff>178594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3F071-0C82-452F-8F2F-8136ED08C6A4}">
  <dimension ref="A1:M849"/>
  <sheetViews>
    <sheetView workbookViewId="0">
      <selection sqref="A1:M3"/>
    </sheetView>
  </sheetViews>
  <sheetFormatPr defaultRowHeight="15" x14ac:dyDescent="0.25"/>
  <cols>
    <col min="1" max="1" width="11.42578125" bestFit="1" customWidth="1"/>
    <col min="3" max="3" width="15.5703125" bestFit="1" customWidth="1"/>
  </cols>
  <sheetData>
    <row r="1" spans="1:13" x14ac:dyDescent="0.25">
      <c r="A1" s="4" t="s">
        <v>18</v>
      </c>
      <c r="B1" s="4"/>
      <c r="C1" s="4"/>
      <c r="D1" s="4"/>
      <c r="E1" s="4"/>
      <c r="F1" s="4"/>
      <c r="G1" s="4"/>
      <c r="H1" s="4"/>
      <c r="I1" s="4"/>
      <c r="J1" s="4"/>
      <c r="K1" s="4"/>
      <c r="L1" s="4"/>
      <c r="M1" s="4"/>
    </row>
    <row r="2" spans="1:13" x14ac:dyDescent="0.25">
      <c r="A2" s="4"/>
      <c r="B2" s="4"/>
      <c r="C2" s="4"/>
      <c r="D2" s="4"/>
      <c r="E2" s="4"/>
      <c r="F2" s="4"/>
      <c r="G2" s="4"/>
      <c r="H2" s="4"/>
      <c r="I2" s="4"/>
      <c r="J2" s="4"/>
      <c r="K2" s="4"/>
      <c r="L2" s="4"/>
      <c r="M2" s="4"/>
    </row>
    <row r="3" spans="1:13" x14ac:dyDescent="0.25">
      <c r="A3" s="4"/>
      <c r="B3" s="4"/>
      <c r="C3" s="4"/>
      <c r="D3" s="4"/>
      <c r="E3" s="4"/>
      <c r="F3" s="4"/>
      <c r="G3" s="4"/>
      <c r="H3" s="4"/>
      <c r="I3" s="4"/>
      <c r="J3" s="4"/>
      <c r="K3" s="4"/>
      <c r="L3" s="4"/>
      <c r="M3" s="4"/>
    </row>
    <row r="5" spans="1:13" x14ac:dyDescent="0.25">
      <c r="A5" t="s">
        <v>0</v>
      </c>
      <c r="B5" t="s">
        <v>6</v>
      </c>
      <c r="C5" t="s">
        <v>17</v>
      </c>
      <c r="D5" t="s">
        <v>5</v>
      </c>
      <c r="E5" t="s">
        <v>3</v>
      </c>
    </row>
    <row r="6" spans="1:13" x14ac:dyDescent="0.25">
      <c r="A6" s="1">
        <v>39436</v>
      </c>
      <c r="B6">
        <v>1.0449999999999999</v>
      </c>
      <c r="C6">
        <v>15.984500000000001</v>
      </c>
      <c r="D6">
        <v>0.2059</v>
      </c>
      <c r="E6">
        <v>2.7646999999999999</v>
      </c>
    </row>
    <row r="7" spans="1:13" x14ac:dyDescent="0.25">
      <c r="A7" s="1">
        <v>39437</v>
      </c>
      <c r="B7">
        <v>1.0449999999999999</v>
      </c>
      <c r="C7">
        <v>15.984500000000001</v>
      </c>
      <c r="D7">
        <v>0.2059</v>
      </c>
      <c r="E7">
        <v>2.7646999999999999</v>
      </c>
    </row>
    <row r="8" spans="1:13" x14ac:dyDescent="0.25">
      <c r="A8" s="1">
        <v>39438</v>
      </c>
      <c r="B8">
        <v>1.0449999999999999</v>
      </c>
      <c r="C8">
        <v>15.984500000000001</v>
      </c>
      <c r="D8">
        <v>0.2059</v>
      </c>
      <c r="E8">
        <v>2.7646999999999999</v>
      </c>
    </row>
    <row r="9" spans="1:13" x14ac:dyDescent="0.25">
      <c r="A9" s="1">
        <v>39439</v>
      </c>
      <c r="B9">
        <v>1.0449999999999999</v>
      </c>
      <c r="C9">
        <v>15.984500000000001</v>
      </c>
      <c r="D9">
        <v>0.2059</v>
      </c>
      <c r="E9">
        <v>2.7646999999999999</v>
      </c>
    </row>
    <row r="10" spans="1:13" x14ac:dyDescent="0.25">
      <c r="A10" s="1">
        <v>39440</v>
      </c>
      <c r="B10">
        <v>1.0449999999999999</v>
      </c>
      <c r="C10">
        <v>15.984500000000001</v>
      </c>
      <c r="D10">
        <v>0.2059</v>
      </c>
      <c r="E10">
        <v>2.7646999999999999</v>
      </c>
    </row>
    <row r="11" spans="1:13" x14ac:dyDescent="0.25">
      <c r="A11" s="1">
        <v>39441</v>
      </c>
      <c r="B11">
        <v>1.0449999999999999</v>
      </c>
      <c r="C11">
        <v>15.984500000000001</v>
      </c>
      <c r="D11">
        <v>0.2059</v>
      </c>
      <c r="E11">
        <v>2.7646999999999999</v>
      </c>
    </row>
    <row r="12" spans="1:13" x14ac:dyDescent="0.25">
      <c r="A12" s="1">
        <v>39442</v>
      </c>
      <c r="B12">
        <v>1.0449999999999999</v>
      </c>
      <c r="C12">
        <v>15.984500000000001</v>
      </c>
      <c r="D12">
        <v>0.2059</v>
      </c>
      <c r="E12">
        <v>2.7646999999999999</v>
      </c>
    </row>
    <row r="13" spans="1:13" x14ac:dyDescent="0.25">
      <c r="A13" s="1">
        <v>39443</v>
      </c>
      <c r="B13">
        <v>2.9729999999999999</v>
      </c>
      <c r="C13">
        <v>28.2515</v>
      </c>
      <c r="D13">
        <v>2.5059</v>
      </c>
      <c r="E13">
        <v>6.2697000000000003</v>
      </c>
    </row>
    <row r="14" spans="1:13" x14ac:dyDescent="0.25">
      <c r="A14" s="1">
        <v>39444</v>
      </c>
      <c r="B14">
        <v>2.9729999999999999</v>
      </c>
      <c r="C14">
        <v>28.2515</v>
      </c>
      <c r="D14">
        <v>2.5059</v>
      </c>
      <c r="E14">
        <v>6.2697000000000003</v>
      </c>
    </row>
    <row r="15" spans="1:13" x14ac:dyDescent="0.25">
      <c r="A15" s="1">
        <v>39445</v>
      </c>
      <c r="B15">
        <v>2.9729999999999999</v>
      </c>
      <c r="C15">
        <v>28.2515</v>
      </c>
      <c r="D15">
        <v>2.5059</v>
      </c>
      <c r="E15">
        <v>6.2697000000000003</v>
      </c>
    </row>
    <row r="16" spans="1:13" x14ac:dyDescent="0.25">
      <c r="A16" s="1">
        <v>39446</v>
      </c>
      <c r="B16">
        <v>2.9729999999999999</v>
      </c>
      <c r="C16">
        <v>28.2515</v>
      </c>
      <c r="D16">
        <v>2.5059</v>
      </c>
      <c r="E16">
        <v>6.2697000000000003</v>
      </c>
    </row>
    <row r="17" spans="1:5" x14ac:dyDescent="0.25">
      <c r="A17" s="1">
        <v>39447</v>
      </c>
      <c r="B17">
        <v>2.9729999999999999</v>
      </c>
      <c r="C17">
        <v>28.2515</v>
      </c>
      <c r="D17">
        <v>2.5059</v>
      </c>
      <c r="E17">
        <v>6.2697000000000003</v>
      </c>
    </row>
    <row r="18" spans="1:5" x14ac:dyDescent="0.25">
      <c r="A18" s="1">
        <v>39448</v>
      </c>
      <c r="B18">
        <v>2.9729999999999999</v>
      </c>
      <c r="C18">
        <v>28.2515</v>
      </c>
      <c r="D18">
        <v>2.5059</v>
      </c>
      <c r="E18">
        <v>6.2697000000000003</v>
      </c>
    </row>
    <row r="19" spans="1:5" x14ac:dyDescent="0.25">
      <c r="A19" s="1">
        <v>39449</v>
      </c>
      <c r="B19">
        <v>2.9729999999999999</v>
      </c>
      <c r="C19">
        <v>28.2515</v>
      </c>
      <c r="D19">
        <v>2.5059</v>
      </c>
      <c r="E19">
        <v>6.2697000000000003</v>
      </c>
    </row>
    <row r="20" spans="1:5" x14ac:dyDescent="0.25">
      <c r="A20" s="1">
        <v>39450</v>
      </c>
      <c r="B20">
        <v>2.9729999999999999</v>
      </c>
      <c r="C20">
        <v>28.2515</v>
      </c>
      <c r="D20">
        <v>2.5059</v>
      </c>
      <c r="E20">
        <v>6.2697000000000003</v>
      </c>
    </row>
    <row r="21" spans="1:5" x14ac:dyDescent="0.25">
      <c r="A21" s="1">
        <v>39451</v>
      </c>
      <c r="B21">
        <v>2.9729999999999999</v>
      </c>
      <c r="C21">
        <v>28.2515</v>
      </c>
      <c r="D21">
        <v>2.5059</v>
      </c>
      <c r="E21">
        <v>6.2697000000000003</v>
      </c>
    </row>
    <row r="22" spans="1:5" x14ac:dyDescent="0.25">
      <c r="A22" s="1">
        <v>39452</v>
      </c>
      <c r="B22">
        <v>2.9729999999999999</v>
      </c>
      <c r="C22">
        <v>28.2515</v>
      </c>
      <c r="D22">
        <v>2.5059</v>
      </c>
      <c r="E22">
        <v>6.2697000000000003</v>
      </c>
    </row>
    <row r="23" spans="1:5" x14ac:dyDescent="0.25">
      <c r="A23" s="1">
        <v>39453</v>
      </c>
      <c r="B23">
        <v>2.9729999999999999</v>
      </c>
      <c r="C23">
        <v>28.2515</v>
      </c>
      <c r="D23">
        <v>2.5059</v>
      </c>
      <c r="E23">
        <v>6.2697000000000003</v>
      </c>
    </row>
    <row r="24" spans="1:5" x14ac:dyDescent="0.25">
      <c r="A24" s="1">
        <v>39454</v>
      </c>
      <c r="B24">
        <v>2.9729999999999999</v>
      </c>
      <c r="C24">
        <v>28.2515</v>
      </c>
      <c r="D24">
        <v>2.5059</v>
      </c>
      <c r="E24">
        <v>6.2697000000000003</v>
      </c>
    </row>
    <row r="25" spans="1:5" x14ac:dyDescent="0.25">
      <c r="A25" s="1">
        <v>39455</v>
      </c>
      <c r="B25">
        <v>2.9729999999999999</v>
      </c>
      <c r="C25">
        <v>28.2515</v>
      </c>
      <c r="D25">
        <v>2.5059</v>
      </c>
      <c r="E25">
        <v>6.2697000000000003</v>
      </c>
    </row>
    <row r="26" spans="1:5" x14ac:dyDescent="0.25">
      <c r="A26" s="1">
        <v>39456</v>
      </c>
      <c r="B26">
        <v>2.9729999999999999</v>
      </c>
      <c r="C26">
        <v>28.2515</v>
      </c>
      <c r="D26">
        <v>2.5059</v>
      </c>
      <c r="E26">
        <v>6.2697000000000003</v>
      </c>
    </row>
    <row r="27" spans="1:5" x14ac:dyDescent="0.25">
      <c r="A27" s="1">
        <v>39457</v>
      </c>
      <c r="B27">
        <v>2.9729999999999999</v>
      </c>
      <c r="C27">
        <v>28.2515</v>
      </c>
      <c r="D27">
        <v>2.5059</v>
      </c>
      <c r="E27">
        <v>6.2697000000000003</v>
      </c>
    </row>
    <row r="28" spans="1:5" x14ac:dyDescent="0.25">
      <c r="A28" s="1">
        <v>39458</v>
      </c>
      <c r="B28">
        <v>2.9729999999999999</v>
      </c>
      <c r="C28">
        <v>28.2515</v>
      </c>
      <c r="D28">
        <v>2.5059</v>
      </c>
      <c r="E28">
        <v>6.2697000000000003</v>
      </c>
    </row>
    <row r="29" spans="1:5" x14ac:dyDescent="0.25">
      <c r="A29" s="1">
        <v>39459</v>
      </c>
      <c r="B29">
        <v>2.9729999999999999</v>
      </c>
      <c r="C29">
        <v>28.2515</v>
      </c>
      <c r="D29">
        <v>2.5059</v>
      </c>
      <c r="E29">
        <v>6.2697000000000003</v>
      </c>
    </row>
    <row r="30" spans="1:5" x14ac:dyDescent="0.25">
      <c r="A30" s="1">
        <v>39460</v>
      </c>
      <c r="B30">
        <v>2.9729999999999999</v>
      </c>
      <c r="C30">
        <v>28.2515</v>
      </c>
      <c r="D30">
        <v>2.5059</v>
      </c>
      <c r="E30">
        <v>6.2697000000000003</v>
      </c>
    </row>
    <row r="31" spans="1:5" x14ac:dyDescent="0.25">
      <c r="A31" s="1">
        <v>39461</v>
      </c>
      <c r="B31">
        <v>2.9729999999999999</v>
      </c>
      <c r="C31">
        <v>28.2515</v>
      </c>
      <c r="D31">
        <v>2.5059</v>
      </c>
      <c r="E31">
        <v>6.2697000000000003</v>
      </c>
    </row>
    <row r="32" spans="1:5" x14ac:dyDescent="0.25">
      <c r="A32" s="1">
        <v>39462</v>
      </c>
      <c r="B32">
        <v>2.9729999999999999</v>
      </c>
      <c r="C32">
        <v>28.2515</v>
      </c>
      <c r="D32">
        <v>2.5059</v>
      </c>
      <c r="E32">
        <v>6.2697000000000003</v>
      </c>
    </row>
    <row r="33" spans="1:5" x14ac:dyDescent="0.25">
      <c r="A33" s="1">
        <v>39463</v>
      </c>
      <c r="B33">
        <v>2.9729999999999999</v>
      </c>
      <c r="C33">
        <v>28.2515</v>
      </c>
      <c r="D33">
        <v>2.5059</v>
      </c>
      <c r="E33">
        <v>6.2697000000000003</v>
      </c>
    </row>
    <row r="34" spans="1:5" x14ac:dyDescent="0.25">
      <c r="A34" s="1">
        <v>39464</v>
      </c>
      <c r="B34">
        <v>14.7464</v>
      </c>
      <c r="C34">
        <v>27.3874</v>
      </c>
      <c r="D34">
        <v>2.2999999999999998</v>
      </c>
      <c r="E34">
        <v>5.5662000000000003</v>
      </c>
    </row>
    <row r="35" spans="1:5" x14ac:dyDescent="0.25">
      <c r="A35" s="1">
        <v>39465</v>
      </c>
      <c r="B35">
        <v>14.7464</v>
      </c>
      <c r="C35">
        <v>27.3874</v>
      </c>
      <c r="D35">
        <v>2.2999999999999998</v>
      </c>
      <c r="E35">
        <v>5.5662000000000003</v>
      </c>
    </row>
    <row r="36" spans="1:5" x14ac:dyDescent="0.25">
      <c r="A36" s="1">
        <v>39466</v>
      </c>
      <c r="B36">
        <v>14.7464</v>
      </c>
      <c r="C36">
        <v>27.3874</v>
      </c>
      <c r="D36">
        <v>2.2999999999999998</v>
      </c>
      <c r="E36">
        <v>5.5662000000000003</v>
      </c>
    </row>
    <row r="37" spans="1:5" x14ac:dyDescent="0.25">
      <c r="A37" s="1">
        <v>39467</v>
      </c>
      <c r="B37">
        <v>14.7464</v>
      </c>
      <c r="C37">
        <v>27.3874</v>
      </c>
      <c r="D37">
        <v>2.2999999999999998</v>
      </c>
      <c r="E37">
        <v>5.5662000000000003</v>
      </c>
    </row>
    <row r="38" spans="1:5" x14ac:dyDescent="0.25">
      <c r="A38" s="1">
        <v>39468</v>
      </c>
      <c r="B38">
        <v>14.7464</v>
      </c>
      <c r="C38">
        <v>27.3874</v>
      </c>
      <c r="D38">
        <v>2.2999999999999998</v>
      </c>
      <c r="E38">
        <v>5.5662000000000003</v>
      </c>
    </row>
    <row r="39" spans="1:5" x14ac:dyDescent="0.25">
      <c r="A39" s="1">
        <v>39469</v>
      </c>
      <c r="B39">
        <v>14.7464</v>
      </c>
      <c r="C39">
        <v>27.3874</v>
      </c>
      <c r="D39">
        <v>2.2999999999999998</v>
      </c>
      <c r="E39">
        <v>5.5662000000000003</v>
      </c>
    </row>
    <row r="40" spans="1:5" x14ac:dyDescent="0.25">
      <c r="A40" s="1">
        <v>39470</v>
      </c>
      <c r="B40">
        <v>14.7464</v>
      </c>
      <c r="C40">
        <v>27.3874</v>
      </c>
      <c r="D40">
        <v>2.2999999999999998</v>
      </c>
      <c r="E40">
        <v>5.5662000000000003</v>
      </c>
    </row>
    <row r="41" spans="1:5" x14ac:dyDescent="0.25">
      <c r="A41" s="1">
        <v>39471</v>
      </c>
      <c r="B41">
        <v>14.7464</v>
      </c>
      <c r="C41">
        <v>27.3874</v>
      </c>
      <c r="D41">
        <v>2.2999999999999998</v>
      </c>
      <c r="E41">
        <v>5.5662000000000003</v>
      </c>
    </row>
    <row r="42" spans="1:5" x14ac:dyDescent="0.25">
      <c r="A42" s="1">
        <v>39472</v>
      </c>
      <c r="B42">
        <v>14.7464</v>
      </c>
      <c r="C42">
        <v>27.3874</v>
      </c>
      <c r="D42">
        <v>2.2999999999999998</v>
      </c>
      <c r="E42">
        <v>5.5662000000000003</v>
      </c>
    </row>
    <row r="43" spans="1:5" x14ac:dyDescent="0.25">
      <c r="A43" s="1">
        <v>39473</v>
      </c>
      <c r="B43">
        <v>14.7464</v>
      </c>
      <c r="C43">
        <v>27.3874</v>
      </c>
      <c r="D43">
        <v>2.2999999999999998</v>
      </c>
      <c r="E43">
        <v>5.5662000000000003</v>
      </c>
    </row>
    <row r="44" spans="1:5" x14ac:dyDescent="0.25">
      <c r="A44" s="1">
        <v>39474</v>
      </c>
      <c r="B44">
        <v>14.7464</v>
      </c>
      <c r="C44">
        <v>27.3874</v>
      </c>
      <c r="D44">
        <v>2.2999999999999998</v>
      </c>
      <c r="E44">
        <v>5.5662000000000003</v>
      </c>
    </row>
    <row r="45" spans="1:5" x14ac:dyDescent="0.25">
      <c r="A45" s="1">
        <v>39475</v>
      </c>
      <c r="B45">
        <v>14.7464</v>
      </c>
      <c r="C45">
        <v>27.3874</v>
      </c>
      <c r="D45">
        <v>2.2999999999999998</v>
      </c>
      <c r="E45">
        <v>5.5662000000000003</v>
      </c>
    </row>
    <row r="46" spans="1:5" x14ac:dyDescent="0.25">
      <c r="A46" s="1">
        <v>39476</v>
      </c>
      <c r="B46">
        <v>14.7464</v>
      </c>
      <c r="C46">
        <v>27.3874</v>
      </c>
      <c r="D46">
        <v>2.2999999999999998</v>
      </c>
      <c r="E46">
        <v>5.5662000000000003</v>
      </c>
    </row>
    <row r="47" spans="1:5" x14ac:dyDescent="0.25">
      <c r="A47" s="1">
        <v>39477</v>
      </c>
      <c r="B47">
        <v>14.7464</v>
      </c>
      <c r="C47">
        <v>27.3874</v>
      </c>
      <c r="D47">
        <v>2.2999999999999998</v>
      </c>
      <c r="E47">
        <v>5.5662000000000003</v>
      </c>
    </row>
    <row r="48" spans="1:5" x14ac:dyDescent="0.25">
      <c r="A48" s="1">
        <v>39478</v>
      </c>
      <c r="B48">
        <v>21.150500000000001</v>
      </c>
      <c r="C48">
        <v>33.418300000000002</v>
      </c>
      <c r="D48">
        <v>2.0099999999999998</v>
      </c>
      <c r="E48">
        <v>3.4211999999999998</v>
      </c>
    </row>
    <row r="49" spans="1:5" x14ac:dyDescent="0.25">
      <c r="A49" s="1">
        <v>39479</v>
      </c>
      <c r="B49">
        <v>21.150500000000001</v>
      </c>
      <c r="C49">
        <v>33.418300000000002</v>
      </c>
      <c r="D49">
        <v>2.0099999999999998</v>
      </c>
      <c r="E49">
        <v>3.4211999999999998</v>
      </c>
    </row>
    <row r="50" spans="1:5" x14ac:dyDescent="0.25">
      <c r="A50" s="1">
        <v>39480</v>
      </c>
      <c r="B50">
        <v>21.150500000000001</v>
      </c>
      <c r="C50">
        <v>33.418300000000002</v>
      </c>
      <c r="D50">
        <v>2.0099999999999998</v>
      </c>
      <c r="E50">
        <v>3.4211999999999998</v>
      </c>
    </row>
    <row r="51" spans="1:5" x14ac:dyDescent="0.25">
      <c r="A51" s="1">
        <v>39481</v>
      </c>
      <c r="B51">
        <v>21.150500000000001</v>
      </c>
      <c r="C51">
        <v>33.418300000000002</v>
      </c>
      <c r="D51">
        <v>2.0099999999999998</v>
      </c>
      <c r="E51">
        <v>3.4211999999999998</v>
      </c>
    </row>
    <row r="52" spans="1:5" x14ac:dyDescent="0.25">
      <c r="A52" s="1">
        <v>39482</v>
      </c>
      <c r="B52">
        <v>21.150500000000001</v>
      </c>
      <c r="C52">
        <v>33.418300000000002</v>
      </c>
      <c r="D52">
        <v>2.0099999999999998</v>
      </c>
      <c r="E52">
        <v>3.4211999999999998</v>
      </c>
    </row>
    <row r="53" spans="1:5" x14ac:dyDescent="0.25">
      <c r="A53" s="1">
        <v>39483</v>
      </c>
      <c r="B53">
        <v>21.150500000000001</v>
      </c>
      <c r="C53">
        <v>33.418300000000002</v>
      </c>
      <c r="D53">
        <v>2.0099999999999998</v>
      </c>
      <c r="E53">
        <v>3.4211999999999998</v>
      </c>
    </row>
    <row r="54" spans="1:5" x14ac:dyDescent="0.25">
      <c r="A54" s="1">
        <v>39484</v>
      </c>
      <c r="B54">
        <v>21.150500000000001</v>
      </c>
      <c r="C54">
        <v>33.418300000000002</v>
      </c>
      <c r="D54">
        <v>2.0099999999999998</v>
      </c>
      <c r="E54">
        <v>3.4211999999999998</v>
      </c>
    </row>
    <row r="55" spans="1:5" x14ac:dyDescent="0.25">
      <c r="A55" s="1">
        <v>39485</v>
      </c>
      <c r="B55">
        <v>21.150500000000001</v>
      </c>
      <c r="C55">
        <v>33.418300000000002</v>
      </c>
      <c r="D55">
        <v>2.0099999999999998</v>
      </c>
      <c r="E55">
        <v>3.4211999999999998</v>
      </c>
    </row>
    <row r="56" spans="1:5" x14ac:dyDescent="0.25">
      <c r="A56" s="1">
        <v>39486</v>
      </c>
      <c r="B56">
        <v>21.150500000000001</v>
      </c>
      <c r="C56">
        <v>33.418300000000002</v>
      </c>
      <c r="D56">
        <v>2.0099999999999998</v>
      </c>
      <c r="E56">
        <v>3.4211999999999998</v>
      </c>
    </row>
    <row r="57" spans="1:5" x14ac:dyDescent="0.25">
      <c r="A57" s="1">
        <v>39487</v>
      </c>
      <c r="B57">
        <v>21.150500000000001</v>
      </c>
      <c r="C57">
        <v>33.418300000000002</v>
      </c>
      <c r="D57">
        <v>2.0099999999999998</v>
      </c>
      <c r="E57">
        <v>3.4211999999999998</v>
      </c>
    </row>
    <row r="58" spans="1:5" x14ac:dyDescent="0.25">
      <c r="A58" s="1">
        <v>39488</v>
      </c>
      <c r="B58">
        <v>21.150500000000001</v>
      </c>
      <c r="C58">
        <v>33.418300000000002</v>
      </c>
      <c r="D58">
        <v>2.0099999999999998</v>
      </c>
      <c r="E58">
        <v>3.4211999999999998</v>
      </c>
    </row>
    <row r="59" spans="1:5" x14ac:dyDescent="0.25">
      <c r="A59" s="1">
        <v>39489</v>
      </c>
      <c r="B59">
        <v>21.150500000000001</v>
      </c>
      <c r="C59">
        <v>33.418300000000002</v>
      </c>
      <c r="D59">
        <v>2.0099999999999998</v>
      </c>
      <c r="E59">
        <v>3.4211999999999998</v>
      </c>
    </row>
    <row r="60" spans="1:5" x14ac:dyDescent="0.25">
      <c r="A60" s="1">
        <v>39490</v>
      </c>
      <c r="B60">
        <v>21.150500000000001</v>
      </c>
      <c r="C60">
        <v>33.418300000000002</v>
      </c>
      <c r="D60">
        <v>2.0099999999999998</v>
      </c>
      <c r="E60">
        <v>3.4211999999999998</v>
      </c>
    </row>
    <row r="61" spans="1:5" x14ac:dyDescent="0.25">
      <c r="A61" s="1">
        <v>39491</v>
      </c>
      <c r="B61">
        <v>21.150500000000001</v>
      </c>
      <c r="C61">
        <v>33.418300000000002</v>
      </c>
      <c r="D61">
        <v>2.0099999999999998</v>
      </c>
      <c r="E61">
        <v>3.4211999999999998</v>
      </c>
    </row>
    <row r="62" spans="1:5" x14ac:dyDescent="0.25">
      <c r="A62" s="1">
        <v>39492</v>
      </c>
      <c r="B62">
        <v>16.2681</v>
      </c>
      <c r="C62">
        <v>37.561900000000001</v>
      </c>
      <c r="D62">
        <v>2.0099999999999998</v>
      </c>
      <c r="E62">
        <v>4.16</v>
      </c>
    </row>
    <row r="63" spans="1:5" x14ac:dyDescent="0.25">
      <c r="A63" s="1">
        <v>39493</v>
      </c>
      <c r="B63">
        <v>16.2681</v>
      </c>
      <c r="C63">
        <v>37.561900000000001</v>
      </c>
      <c r="D63">
        <v>2.0099999999999998</v>
      </c>
      <c r="E63">
        <v>4.16</v>
      </c>
    </row>
    <row r="64" spans="1:5" x14ac:dyDescent="0.25">
      <c r="A64" s="1">
        <v>39494</v>
      </c>
      <c r="B64">
        <v>16.2681</v>
      </c>
      <c r="C64">
        <v>37.561900000000001</v>
      </c>
      <c r="D64">
        <v>2.0099999999999998</v>
      </c>
      <c r="E64">
        <v>4.16</v>
      </c>
    </row>
    <row r="65" spans="1:5" x14ac:dyDescent="0.25">
      <c r="A65" s="1">
        <v>39495</v>
      </c>
      <c r="B65">
        <v>16.2681</v>
      </c>
      <c r="C65">
        <v>37.561900000000001</v>
      </c>
      <c r="D65">
        <v>2.0099999999999998</v>
      </c>
      <c r="E65">
        <v>4.16</v>
      </c>
    </row>
    <row r="66" spans="1:5" x14ac:dyDescent="0.25">
      <c r="A66" s="1">
        <v>39496</v>
      </c>
      <c r="B66">
        <v>16.2681</v>
      </c>
      <c r="C66">
        <v>37.561900000000001</v>
      </c>
      <c r="D66">
        <v>2.0099999999999998</v>
      </c>
      <c r="E66">
        <v>4.16</v>
      </c>
    </row>
    <row r="67" spans="1:5" x14ac:dyDescent="0.25">
      <c r="A67" s="1">
        <v>39497</v>
      </c>
      <c r="B67">
        <v>16.2681</v>
      </c>
      <c r="C67">
        <v>37.561900000000001</v>
      </c>
      <c r="D67">
        <v>2.0099999999999998</v>
      </c>
      <c r="E67">
        <v>4.16</v>
      </c>
    </row>
    <row r="68" spans="1:5" x14ac:dyDescent="0.25">
      <c r="A68" s="1">
        <v>39498</v>
      </c>
      <c r="B68">
        <v>16.2681</v>
      </c>
      <c r="C68">
        <v>37.561900000000001</v>
      </c>
      <c r="D68">
        <v>2.0099999999999998</v>
      </c>
      <c r="E68">
        <v>4.16</v>
      </c>
    </row>
    <row r="69" spans="1:5" x14ac:dyDescent="0.25">
      <c r="A69" s="1">
        <v>39499</v>
      </c>
      <c r="B69">
        <v>16.2681</v>
      </c>
      <c r="C69">
        <v>37.561900000000001</v>
      </c>
      <c r="D69">
        <v>2.0099999999999998</v>
      </c>
      <c r="E69">
        <v>4.16</v>
      </c>
    </row>
    <row r="70" spans="1:5" x14ac:dyDescent="0.25">
      <c r="A70" s="1">
        <v>39500</v>
      </c>
      <c r="B70">
        <v>16.2681</v>
      </c>
      <c r="C70">
        <v>37.561900000000001</v>
      </c>
      <c r="D70">
        <v>2.0099999999999998</v>
      </c>
      <c r="E70">
        <v>4.16</v>
      </c>
    </row>
    <row r="71" spans="1:5" x14ac:dyDescent="0.25">
      <c r="A71" s="1">
        <v>39501</v>
      </c>
      <c r="B71">
        <v>16.2681</v>
      </c>
      <c r="C71">
        <v>37.561900000000001</v>
      </c>
      <c r="D71">
        <v>2.0099999999999998</v>
      </c>
      <c r="E71">
        <v>4.16</v>
      </c>
    </row>
    <row r="72" spans="1:5" x14ac:dyDescent="0.25">
      <c r="A72" s="1">
        <v>39502</v>
      </c>
      <c r="B72">
        <v>16.2681</v>
      </c>
      <c r="C72">
        <v>37.561900000000001</v>
      </c>
      <c r="D72">
        <v>2.0099999999999998</v>
      </c>
      <c r="E72">
        <v>4.16</v>
      </c>
    </row>
    <row r="73" spans="1:5" x14ac:dyDescent="0.25">
      <c r="A73" s="1">
        <v>39503</v>
      </c>
      <c r="B73">
        <v>16.2681</v>
      </c>
      <c r="C73">
        <v>37.561900000000001</v>
      </c>
      <c r="D73">
        <v>2.0099999999999998</v>
      </c>
      <c r="E73">
        <v>4.16</v>
      </c>
    </row>
    <row r="74" spans="1:5" x14ac:dyDescent="0.25">
      <c r="A74" s="1">
        <v>39504</v>
      </c>
      <c r="B74">
        <v>16.2681</v>
      </c>
      <c r="C74">
        <v>37.561900000000001</v>
      </c>
      <c r="D74">
        <v>2.0099999999999998</v>
      </c>
      <c r="E74">
        <v>4.16</v>
      </c>
    </row>
    <row r="75" spans="1:5" x14ac:dyDescent="0.25">
      <c r="A75" s="1">
        <v>39505</v>
      </c>
      <c r="B75">
        <v>16.2681</v>
      </c>
      <c r="C75">
        <v>37.561900000000001</v>
      </c>
      <c r="D75">
        <v>2.0099999999999998</v>
      </c>
      <c r="E75">
        <v>4.16</v>
      </c>
    </row>
    <row r="76" spans="1:5" x14ac:dyDescent="0.25">
      <c r="A76" s="1">
        <v>39506</v>
      </c>
      <c r="B76">
        <v>17.058499999999999</v>
      </c>
      <c r="C76">
        <v>37.131500000000003</v>
      </c>
      <c r="D76">
        <v>0.21</v>
      </c>
      <c r="E76">
        <v>5.6</v>
      </c>
    </row>
    <row r="77" spans="1:5" x14ac:dyDescent="0.25">
      <c r="A77" s="1">
        <v>39507</v>
      </c>
      <c r="B77">
        <v>17.058499999999999</v>
      </c>
      <c r="C77">
        <v>37.131500000000003</v>
      </c>
      <c r="D77">
        <v>0.21</v>
      </c>
      <c r="E77">
        <v>5.6</v>
      </c>
    </row>
    <row r="78" spans="1:5" x14ac:dyDescent="0.25">
      <c r="A78" s="1">
        <v>39508</v>
      </c>
      <c r="B78">
        <v>17.058499999999999</v>
      </c>
      <c r="C78">
        <v>37.131500000000003</v>
      </c>
      <c r="D78">
        <v>0.21</v>
      </c>
      <c r="E78">
        <v>5.6</v>
      </c>
    </row>
    <row r="79" spans="1:5" x14ac:dyDescent="0.25">
      <c r="A79" s="1">
        <v>39509</v>
      </c>
      <c r="B79">
        <v>17.058499999999999</v>
      </c>
      <c r="C79">
        <v>37.131500000000003</v>
      </c>
      <c r="D79">
        <v>0.21</v>
      </c>
      <c r="E79">
        <v>5.6</v>
      </c>
    </row>
    <row r="80" spans="1:5" x14ac:dyDescent="0.25">
      <c r="A80" s="1">
        <v>39510</v>
      </c>
      <c r="B80">
        <v>17.058499999999999</v>
      </c>
      <c r="C80">
        <v>37.131500000000003</v>
      </c>
      <c r="D80">
        <v>0.21</v>
      </c>
      <c r="E80">
        <v>5.6</v>
      </c>
    </row>
    <row r="81" spans="1:5" x14ac:dyDescent="0.25">
      <c r="A81" s="1">
        <v>39511</v>
      </c>
      <c r="B81">
        <v>17.058499999999999</v>
      </c>
      <c r="C81">
        <v>37.131500000000003</v>
      </c>
      <c r="D81">
        <v>0.21</v>
      </c>
      <c r="E81">
        <v>5.6</v>
      </c>
    </row>
    <row r="82" spans="1:5" x14ac:dyDescent="0.25">
      <c r="A82" s="1">
        <v>39512</v>
      </c>
      <c r="B82">
        <v>17.058499999999999</v>
      </c>
      <c r="C82">
        <v>37.131500000000003</v>
      </c>
      <c r="D82">
        <v>0.21</v>
      </c>
      <c r="E82">
        <v>5.6</v>
      </c>
    </row>
    <row r="83" spans="1:5" x14ac:dyDescent="0.25">
      <c r="A83" s="1">
        <v>39513</v>
      </c>
      <c r="B83">
        <v>17.058499999999999</v>
      </c>
      <c r="C83">
        <v>37.131500000000003</v>
      </c>
      <c r="D83">
        <v>0.21</v>
      </c>
      <c r="E83">
        <v>5.6</v>
      </c>
    </row>
    <row r="84" spans="1:5" x14ac:dyDescent="0.25">
      <c r="A84" s="1">
        <v>39514</v>
      </c>
      <c r="B84">
        <v>17.058499999999999</v>
      </c>
      <c r="C84">
        <v>37.131500000000003</v>
      </c>
      <c r="D84">
        <v>0.21</v>
      </c>
      <c r="E84">
        <v>5.6</v>
      </c>
    </row>
    <row r="85" spans="1:5" x14ac:dyDescent="0.25">
      <c r="A85" s="1">
        <v>39515</v>
      </c>
      <c r="B85">
        <v>17.058499999999999</v>
      </c>
      <c r="C85">
        <v>37.131500000000003</v>
      </c>
      <c r="D85">
        <v>0.21</v>
      </c>
      <c r="E85">
        <v>5.6</v>
      </c>
    </row>
    <row r="86" spans="1:5" x14ac:dyDescent="0.25">
      <c r="A86" s="1">
        <v>39516</v>
      </c>
      <c r="B86">
        <v>17.058499999999999</v>
      </c>
      <c r="C86">
        <v>37.131500000000003</v>
      </c>
      <c r="D86">
        <v>0.21</v>
      </c>
      <c r="E86">
        <v>5.6</v>
      </c>
    </row>
    <row r="87" spans="1:5" x14ac:dyDescent="0.25">
      <c r="A87" s="1">
        <v>39517</v>
      </c>
      <c r="B87">
        <v>17.058499999999999</v>
      </c>
      <c r="C87">
        <v>37.131500000000003</v>
      </c>
      <c r="D87">
        <v>0.21</v>
      </c>
      <c r="E87">
        <v>5.6</v>
      </c>
    </row>
    <row r="88" spans="1:5" x14ac:dyDescent="0.25">
      <c r="A88" s="1">
        <v>39518</v>
      </c>
      <c r="B88">
        <v>17.058499999999999</v>
      </c>
      <c r="C88">
        <v>37.131500000000003</v>
      </c>
      <c r="D88">
        <v>0.21</v>
      </c>
      <c r="E88">
        <v>5.6</v>
      </c>
    </row>
    <row r="89" spans="1:5" x14ac:dyDescent="0.25">
      <c r="A89" s="1">
        <v>39519</v>
      </c>
      <c r="B89">
        <v>17.058499999999999</v>
      </c>
      <c r="C89">
        <v>37.131500000000003</v>
      </c>
      <c r="D89">
        <v>0.21</v>
      </c>
      <c r="E89">
        <v>5.6</v>
      </c>
    </row>
    <row r="90" spans="1:5" x14ac:dyDescent="0.25">
      <c r="A90" s="1">
        <v>39520</v>
      </c>
      <c r="B90">
        <v>19.18</v>
      </c>
      <c r="C90">
        <v>49.510100000000001</v>
      </c>
      <c r="D90">
        <v>4.46</v>
      </c>
      <c r="E90">
        <v>6.85</v>
      </c>
    </row>
    <row r="91" spans="1:5" x14ac:dyDescent="0.25">
      <c r="A91" s="1">
        <v>39521</v>
      </c>
      <c r="B91">
        <v>19.18</v>
      </c>
      <c r="C91">
        <v>49.510100000000001</v>
      </c>
      <c r="D91">
        <v>4.46</v>
      </c>
      <c r="E91">
        <v>6.85</v>
      </c>
    </row>
    <row r="92" spans="1:5" x14ac:dyDescent="0.25">
      <c r="A92" s="1">
        <v>39522</v>
      </c>
      <c r="B92">
        <v>19.18</v>
      </c>
      <c r="C92">
        <v>49.510100000000001</v>
      </c>
      <c r="D92">
        <v>4.46</v>
      </c>
      <c r="E92">
        <v>6.85</v>
      </c>
    </row>
    <row r="93" spans="1:5" x14ac:dyDescent="0.25">
      <c r="A93" s="1">
        <v>39523</v>
      </c>
      <c r="B93">
        <v>19.18</v>
      </c>
      <c r="C93">
        <v>49.510100000000001</v>
      </c>
      <c r="D93">
        <v>4.46</v>
      </c>
      <c r="E93">
        <v>6.85</v>
      </c>
    </row>
    <row r="94" spans="1:5" x14ac:dyDescent="0.25">
      <c r="A94" s="1">
        <v>39524</v>
      </c>
      <c r="B94">
        <v>19.18</v>
      </c>
      <c r="C94">
        <v>49.510100000000001</v>
      </c>
      <c r="D94">
        <v>4.46</v>
      </c>
      <c r="E94">
        <v>6.85</v>
      </c>
    </row>
    <row r="95" spans="1:5" x14ac:dyDescent="0.25">
      <c r="A95" s="1">
        <v>39525</v>
      </c>
      <c r="B95">
        <v>19.18</v>
      </c>
      <c r="C95">
        <v>49.510100000000001</v>
      </c>
      <c r="D95">
        <v>4.46</v>
      </c>
      <c r="E95">
        <v>6.85</v>
      </c>
    </row>
    <row r="96" spans="1:5" x14ac:dyDescent="0.25">
      <c r="A96" s="1">
        <v>39526</v>
      </c>
      <c r="B96">
        <v>19.18</v>
      </c>
      <c r="C96">
        <v>49.510100000000001</v>
      </c>
      <c r="D96">
        <v>4.46</v>
      </c>
      <c r="E96">
        <v>6.85</v>
      </c>
    </row>
    <row r="97" spans="1:5" x14ac:dyDescent="0.25">
      <c r="A97" s="1">
        <v>39527</v>
      </c>
      <c r="B97">
        <v>19.18</v>
      </c>
      <c r="C97">
        <v>49.510100000000001</v>
      </c>
      <c r="D97">
        <v>4.46</v>
      </c>
      <c r="E97">
        <v>6.85</v>
      </c>
    </row>
    <row r="98" spans="1:5" x14ac:dyDescent="0.25">
      <c r="A98" s="1">
        <v>39528</v>
      </c>
      <c r="B98">
        <v>19.18</v>
      </c>
      <c r="C98">
        <v>49.510100000000001</v>
      </c>
      <c r="D98">
        <v>4.46</v>
      </c>
      <c r="E98">
        <v>6.85</v>
      </c>
    </row>
    <row r="99" spans="1:5" x14ac:dyDescent="0.25">
      <c r="A99" s="1">
        <v>39529</v>
      </c>
      <c r="B99">
        <v>19.18</v>
      </c>
      <c r="C99">
        <v>49.510100000000001</v>
      </c>
      <c r="D99">
        <v>4.46</v>
      </c>
      <c r="E99">
        <v>6.85</v>
      </c>
    </row>
    <row r="100" spans="1:5" x14ac:dyDescent="0.25">
      <c r="A100" s="1">
        <v>39530</v>
      </c>
      <c r="B100">
        <v>19.18</v>
      </c>
      <c r="C100">
        <v>49.510100000000001</v>
      </c>
      <c r="D100">
        <v>4.46</v>
      </c>
      <c r="E100">
        <v>6.85</v>
      </c>
    </row>
    <row r="101" spans="1:5" x14ac:dyDescent="0.25">
      <c r="A101" s="1">
        <v>39531</v>
      </c>
      <c r="B101">
        <v>19.18</v>
      </c>
      <c r="C101">
        <v>49.510100000000001</v>
      </c>
      <c r="D101">
        <v>4.46</v>
      </c>
      <c r="E101">
        <v>6.85</v>
      </c>
    </row>
    <row r="102" spans="1:5" x14ac:dyDescent="0.25">
      <c r="A102" s="1">
        <v>39532</v>
      </c>
      <c r="B102">
        <v>19.18</v>
      </c>
      <c r="C102">
        <v>49.510100000000001</v>
      </c>
      <c r="D102">
        <v>4.46</v>
      </c>
      <c r="E102">
        <v>6.85</v>
      </c>
    </row>
    <row r="103" spans="1:5" x14ac:dyDescent="0.25">
      <c r="A103" s="1">
        <v>39533</v>
      </c>
      <c r="B103">
        <v>19.18</v>
      </c>
      <c r="C103">
        <v>49.510100000000001</v>
      </c>
      <c r="D103">
        <v>4.46</v>
      </c>
      <c r="E103">
        <v>6.85</v>
      </c>
    </row>
    <row r="104" spans="1:5" x14ac:dyDescent="0.25">
      <c r="A104" s="1">
        <v>39534</v>
      </c>
      <c r="B104">
        <v>27.182700000000001</v>
      </c>
      <c r="C104">
        <v>61.582599999999999</v>
      </c>
      <c r="D104">
        <v>4.8499999999999996</v>
      </c>
      <c r="E104">
        <v>6.3849999999999998</v>
      </c>
    </row>
    <row r="105" spans="1:5" x14ac:dyDescent="0.25">
      <c r="A105" s="1">
        <v>39535</v>
      </c>
      <c r="B105">
        <v>27.182700000000001</v>
      </c>
      <c r="C105">
        <v>61.582599999999999</v>
      </c>
      <c r="D105">
        <v>4.8499999999999996</v>
      </c>
      <c r="E105">
        <v>6.3849999999999998</v>
      </c>
    </row>
    <row r="106" spans="1:5" x14ac:dyDescent="0.25">
      <c r="A106" s="1">
        <v>39536</v>
      </c>
      <c r="B106">
        <v>27.182700000000001</v>
      </c>
      <c r="C106">
        <v>61.582599999999999</v>
      </c>
      <c r="D106">
        <v>4.8499999999999996</v>
      </c>
      <c r="E106">
        <v>6.3849999999999998</v>
      </c>
    </row>
    <row r="107" spans="1:5" x14ac:dyDescent="0.25">
      <c r="A107" s="1">
        <v>39537</v>
      </c>
      <c r="B107">
        <v>27.182700000000001</v>
      </c>
      <c r="C107">
        <v>61.582599999999999</v>
      </c>
      <c r="D107">
        <v>4.8499999999999996</v>
      </c>
      <c r="E107">
        <v>6.3849999999999998</v>
      </c>
    </row>
    <row r="108" spans="1:5" x14ac:dyDescent="0.25">
      <c r="A108" s="1">
        <v>39538</v>
      </c>
      <c r="B108">
        <v>27.182700000000001</v>
      </c>
      <c r="C108">
        <v>61.582599999999999</v>
      </c>
      <c r="D108">
        <v>4.8499999999999996</v>
      </c>
      <c r="E108">
        <v>6.3849999999999998</v>
      </c>
    </row>
    <row r="109" spans="1:5" x14ac:dyDescent="0.25">
      <c r="A109" s="1">
        <v>39539</v>
      </c>
      <c r="B109">
        <v>27.182700000000001</v>
      </c>
      <c r="C109">
        <v>61.582599999999999</v>
      </c>
      <c r="D109">
        <v>4.8499999999999996</v>
      </c>
      <c r="E109">
        <v>6.3849999999999998</v>
      </c>
    </row>
    <row r="110" spans="1:5" x14ac:dyDescent="0.25">
      <c r="A110" s="1">
        <v>39540</v>
      </c>
      <c r="B110">
        <v>27.182700000000001</v>
      </c>
      <c r="C110">
        <v>61.582599999999999</v>
      </c>
      <c r="D110">
        <v>4.8499999999999996</v>
      </c>
      <c r="E110">
        <v>6.3849999999999998</v>
      </c>
    </row>
    <row r="111" spans="1:5" x14ac:dyDescent="0.25">
      <c r="A111" s="1">
        <v>39541</v>
      </c>
      <c r="B111">
        <v>27.182700000000001</v>
      </c>
      <c r="C111">
        <v>61.582599999999999</v>
      </c>
      <c r="D111">
        <v>4.8499999999999996</v>
      </c>
      <c r="E111">
        <v>6.3849999999999998</v>
      </c>
    </row>
    <row r="112" spans="1:5" x14ac:dyDescent="0.25">
      <c r="A112" s="1">
        <v>39542</v>
      </c>
      <c r="B112">
        <v>27.182700000000001</v>
      </c>
      <c r="C112">
        <v>61.582599999999999</v>
      </c>
      <c r="D112">
        <v>4.8499999999999996</v>
      </c>
      <c r="E112">
        <v>6.3849999999999998</v>
      </c>
    </row>
    <row r="113" spans="1:5" x14ac:dyDescent="0.25">
      <c r="A113" s="1">
        <v>39543</v>
      </c>
      <c r="B113">
        <v>27.182700000000001</v>
      </c>
      <c r="C113">
        <v>61.582599999999999</v>
      </c>
      <c r="D113">
        <v>4.8499999999999996</v>
      </c>
      <c r="E113">
        <v>6.3849999999999998</v>
      </c>
    </row>
    <row r="114" spans="1:5" x14ac:dyDescent="0.25">
      <c r="A114" s="1">
        <v>39544</v>
      </c>
      <c r="B114">
        <v>27.182700000000001</v>
      </c>
      <c r="C114">
        <v>61.582599999999999</v>
      </c>
      <c r="D114">
        <v>4.8499999999999996</v>
      </c>
      <c r="E114">
        <v>6.3849999999999998</v>
      </c>
    </row>
    <row r="115" spans="1:5" x14ac:dyDescent="0.25">
      <c r="A115" s="1">
        <v>39545</v>
      </c>
      <c r="B115">
        <v>27.182700000000001</v>
      </c>
      <c r="C115">
        <v>61.582599999999999</v>
      </c>
      <c r="D115">
        <v>4.8499999999999996</v>
      </c>
      <c r="E115">
        <v>6.3849999999999998</v>
      </c>
    </row>
    <row r="116" spans="1:5" x14ac:dyDescent="0.25">
      <c r="A116" s="1">
        <v>39546</v>
      </c>
      <c r="B116">
        <v>27.182700000000001</v>
      </c>
      <c r="C116">
        <v>61.582599999999999</v>
      </c>
      <c r="D116">
        <v>4.8499999999999996</v>
      </c>
      <c r="E116">
        <v>6.3849999999999998</v>
      </c>
    </row>
    <row r="117" spans="1:5" x14ac:dyDescent="0.25">
      <c r="A117" s="1">
        <v>39547</v>
      </c>
      <c r="B117">
        <v>27.182700000000001</v>
      </c>
      <c r="C117">
        <v>61.582599999999999</v>
      </c>
      <c r="D117">
        <v>4.8499999999999996</v>
      </c>
      <c r="E117">
        <v>6.3849999999999998</v>
      </c>
    </row>
    <row r="118" spans="1:5" x14ac:dyDescent="0.25">
      <c r="A118" s="1">
        <v>39548</v>
      </c>
      <c r="B118">
        <v>21.679200000000002</v>
      </c>
      <c r="C118">
        <v>62.866</v>
      </c>
      <c r="D118">
        <v>9</v>
      </c>
      <c r="E118">
        <v>6.4550000000000001</v>
      </c>
    </row>
    <row r="119" spans="1:5" x14ac:dyDescent="0.25">
      <c r="A119" s="1">
        <v>39549</v>
      </c>
      <c r="B119">
        <v>21.679200000000002</v>
      </c>
      <c r="C119">
        <v>62.866</v>
      </c>
      <c r="D119">
        <v>9</v>
      </c>
      <c r="E119">
        <v>6.4550000000000001</v>
      </c>
    </row>
    <row r="120" spans="1:5" x14ac:dyDescent="0.25">
      <c r="A120" s="1">
        <v>39550</v>
      </c>
      <c r="B120">
        <v>21.679200000000002</v>
      </c>
      <c r="C120">
        <v>62.866</v>
      </c>
      <c r="D120">
        <v>9</v>
      </c>
      <c r="E120">
        <v>6.4550000000000001</v>
      </c>
    </row>
    <row r="121" spans="1:5" x14ac:dyDescent="0.25">
      <c r="A121" s="1">
        <v>39551</v>
      </c>
      <c r="B121">
        <v>21.679200000000002</v>
      </c>
      <c r="C121">
        <v>62.866</v>
      </c>
      <c r="D121">
        <v>9</v>
      </c>
      <c r="E121">
        <v>6.4550000000000001</v>
      </c>
    </row>
    <row r="122" spans="1:5" x14ac:dyDescent="0.25">
      <c r="A122" s="1">
        <v>39552</v>
      </c>
      <c r="B122">
        <v>21.679200000000002</v>
      </c>
      <c r="C122">
        <v>62.866</v>
      </c>
      <c r="D122">
        <v>9</v>
      </c>
      <c r="E122">
        <v>6.4550000000000001</v>
      </c>
    </row>
    <row r="123" spans="1:5" x14ac:dyDescent="0.25">
      <c r="A123" s="1">
        <v>39553</v>
      </c>
      <c r="B123">
        <v>21.679200000000002</v>
      </c>
      <c r="C123">
        <v>62.866</v>
      </c>
      <c r="D123">
        <v>9</v>
      </c>
      <c r="E123">
        <v>6.4550000000000001</v>
      </c>
    </row>
    <row r="124" spans="1:5" x14ac:dyDescent="0.25">
      <c r="A124" s="1">
        <v>39554</v>
      </c>
      <c r="B124">
        <v>21.679200000000002</v>
      </c>
      <c r="C124">
        <v>62.866</v>
      </c>
      <c r="D124">
        <v>9</v>
      </c>
      <c r="E124">
        <v>6.4550000000000001</v>
      </c>
    </row>
    <row r="125" spans="1:5" x14ac:dyDescent="0.25">
      <c r="A125" s="1">
        <v>39555</v>
      </c>
      <c r="B125">
        <v>21.679200000000002</v>
      </c>
      <c r="C125">
        <v>62.866</v>
      </c>
      <c r="D125">
        <v>9</v>
      </c>
      <c r="E125">
        <v>6.4550000000000001</v>
      </c>
    </row>
    <row r="126" spans="1:5" x14ac:dyDescent="0.25">
      <c r="A126" s="1">
        <v>39556</v>
      </c>
      <c r="B126">
        <v>21.679200000000002</v>
      </c>
      <c r="C126">
        <v>62.866</v>
      </c>
      <c r="D126">
        <v>9</v>
      </c>
      <c r="E126">
        <v>6.4550000000000001</v>
      </c>
    </row>
    <row r="127" spans="1:5" x14ac:dyDescent="0.25">
      <c r="A127" s="1">
        <v>39557</v>
      </c>
      <c r="B127">
        <v>21.679200000000002</v>
      </c>
      <c r="C127">
        <v>62.866</v>
      </c>
      <c r="D127">
        <v>9</v>
      </c>
      <c r="E127">
        <v>6.4550000000000001</v>
      </c>
    </row>
    <row r="128" spans="1:5" x14ac:dyDescent="0.25">
      <c r="A128" s="1">
        <v>39558</v>
      </c>
      <c r="B128">
        <v>21.679200000000002</v>
      </c>
      <c r="C128">
        <v>62.866</v>
      </c>
      <c r="D128">
        <v>9</v>
      </c>
      <c r="E128">
        <v>6.4550000000000001</v>
      </c>
    </row>
    <row r="129" spans="1:5" x14ac:dyDescent="0.25">
      <c r="A129" s="1">
        <v>39559</v>
      </c>
      <c r="B129">
        <v>21.679200000000002</v>
      </c>
      <c r="C129">
        <v>62.866</v>
      </c>
      <c r="D129">
        <v>9</v>
      </c>
      <c r="E129">
        <v>6.4550000000000001</v>
      </c>
    </row>
    <row r="130" spans="1:5" x14ac:dyDescent="0.25">
      <c r="A130" s="1">
        <v>39560</v>
      </c>
      <c r="B130">
        <v>21.679200000000002</v>
      </c>
      <c r="C130">
        <v>62.866</v>
      </c>
      <c r="D130">
        <v>9</v>
      </c>
      <c r="E130">
        <v>6.4550000000000001</v>
      </c>
    </row>
    <row r="131" spans="1:5" x14ac:dyDescent="0.25">
      <c r="A131" s="1">
        <v>39561</v>
      </c>
      <c r="B131">
        <v>21.679200000000002</v>
      </c>
      <c r="C131">
        <v>62.866</v>
      </c>
      <c r="D131">
        <v>9</v>
      </c>
      <c r="E131">
        <v>6.4550000000000001</v>
      </c>
    </row>
    <row r="132" spans="1:5" x14ac:dyDescent="0.25">
      <c r="A132" s="1">
        <v>39562</v>
      </c>
      <c r="B132">
        <v>15.499599999999999</v>
      </c>
      <c r="C132">
        <v>63.524000000000001</v>
      </c>
      <c r="D132">
        <v>12.55</v>
      </c>
      <c r="E132">
        <v>8.4263999999999992</v>
      </c>
    </row>
    <row r="133" spans="1:5" x14ac:dyDescent="0.25">
      <c r="A133" s="1">
        <v>39563</v>
      </c>
      <c r="B133">
        <v>15.499599999999999</v>
      </c>
      <c r="C133">
        <v>63.524000000000001</v>
      </c>
      <c r="D133">
        <v>12.55</v>
      </c>
      <c r="E133">
        <v>8.4263999999999992</v>
      </c>
    </row>
    <row r="134" spans="1:5" x14ac:dyDescent="0.25">
      <c r="A134" s="1">
        <v>39564</v>
      </c>
      <c r="B134">
        <v>15.499599999999999</v>
      </c>
      <c r="C134">
        <v>63.524000000000001</v>
      </c>
      <c r="D134">
        <v>12.55</v>
      </c>
      <c r="E134">
        <v>8.4263999999999992</v>
      </c>
    </row>
    <row r="135" spans="1:5" x14ac:dyDescent="0.25">
      <c r="A135" s="1">
        <v>39565</v>
      </c>
      <c r="B135">
        <v>15.499599999999999</v>
      </c>
      <c r="C135">
        <v>63.524000000000001</v>
      </c>
      <c r="D135">
        <v>12.55</v>
      </c>
      <c r="E135">
        <v>8.4263999999999992</v>
      </c>
    </row>
    <row r="136" spans="1:5" x14ac:dyDescent="0.25">
      <c r="A136" s="1">
        <v>39566</v>
      </c>
      <c r="B136">
        <v>15.499599999999999</v>
      </c>
      <c r="C136">
        <v>63.524000000000001</v>
      </c>
      <c r="D136">
        <v>12.55</v>
      </c>
      <c r="E136">
        <v>8.4263999999999992</v>
      </c>
    </row>
    <row r="137" spans="1:5" x14ac:dyDescent="0.25">
      <c r="A137" s="1">
        <v>39567</v>
      </c>
      <c r="B137">
        <v>15.499599999999999</v>
      </c>
      <c r="C137">
        <v>63.524000000000001</v>
      </c>
      <c r="D137">
        <v>12.55</v>
      </c>
      <c r="E137">
        <v>8.4263999999999992</v>
      </c>
    </row>
    <row r="138" spans="1:5" x14ac:dyDescent="0.25">
      <c r="A138" s="1">
        <v>39568</v>
      </c>
      <c r="B138">
        <v>15.499599999999999</v>
      </c>
      <c r="C138">
        <v>63.524000000000001</v>
      </c>
      <c r="D138">
        <v>12.55</v>
      </c>
      <c r="E138">
        <v>8.4263999999999992</v>
      </c>
    </row>
    <row r="139" spans="1:5" x14ac:dyDescent="0.25">
      <c r="A139" s="1">
        <v>39569</v>
      </c>
      <c r="B139">
        <v>15.499599999999999</v>
      </c>
      <c r="C139">
        <v>63.524000000000001</v>
      </c>
      <c r="D139">
        <v>12.55</v>
      </c>
      <c r="E139">
        <v>8.4263999999999992</v>
      </c>
    </row>
    <row r="140" spans="1:5" x14ac:dyDescent="0.25">
      <c r="A140" s="1">
        <v>39570</v>
      </c>
      <c r="B140">
        <v>15.499599999999999</v>
      </c>
      <c r="C140">
        <v>63.524000000000001</v>
      </c>
      <c r="D140">
        <v>12.55</v>
      </c>
      <c r="E140">
        <v>8.4263999999999992</v>
      </c>
    </row>
    <row r="141" spans="1:5" x14ac:dyDescent="0.25">
      <c r="A141" s="1">
        <v>39571</v>
      </c>
      <c r="B141">
        <v>15.499599999999999</v>
      </c>
      <c r="C141">
        <v>63.524000000000001</v>
      </c>
      <c r="D141">
        <v>12.55</v>
      </c>
      <c r="E141">
        <v>8.4263999999999992</v>
      </c>
    </row>
    <row r="142" spans="1:5" x14ac:dyDescent="0.25">
      <c r="A142" s="1">
        <v>39572</v>
      </c>
      <c r="B142">
        <v>15.499599999999999</v>
      </c>
      <c r="C142">
        <v>63.524000000000001</v>
      </c>
      <c r="D142">
        <v>12.55</v>
      </c>
      <c r="E142">
        <v>8.4263999999999992</v>
      </c>
    </row>
    <row r="143" spans="1:5" x14ac:dyDescent="0.25">
      <c r="A143" s="1">
        <v>39573</v>
      </c>
      <c r="B143">
        <v>15.499599999999999</v>
      </c>
      <c r="C143">
        <v>63.524000000000001</v>
      </c>
      <c r="D143">
        <v>12.55</v>
      </c>
      <c r="E143">
        <v>8.4263999999999992</v>
      </c>
    </row>
    <row r="144" spans="1:5" x14ac:dyDescent="0.25">
      <c r="A144" s="1">
        <v>39574</v>
      </c>
      <c r="B144">
        <v>15.499599999999999</v>
      </c>
      <c r="C144">
        <v>63.524000000000001</v>
      </c>
      <c r="D144">
        <v>12.55</v>
      </c>
      <c r="E144">
        <v>8.4263999999999992</v>
      </c>
    </row>
    <row r="145" spans="1:5" x14ac:dyDescent="0.25">
      <c r="A145" s="1">
        <v>39575</v>
      </c>
      <c r="B145">
        <v>15.499599999999999</v>
      </c>
      <c r="C145">
        <v>63.524000000000001</v>
      </c>
      <c r="D145">
        <v>12.55</v>
      </c>
      <c r="E145">
        <v>8.4263999999999992</v>
      </c>
    </row>
    <row r="146" spans="1:5" x14ac:dyDescent="0.25">
      <c r="A146" s="1">
        <v>39576</v>
      </c>
      <c r="B146">
        <v>27.780200000000001</v>
      </c>
      <c r="C146">
        <v>73.433300000000003</v>
      </c>
      <c r="D146">
        <v>13.36</v>
      </c>
      <c r="E146">
        <v>10.426399999999999</v>
      </c>
    </row>
    <row r="147" spans="1:5" x14ac:dyDescent="0.25">
      <c r="A147" s="1">
        <v>39577</v>
      </c>
      <c r="B147">
        <v>27.780200000000001</v>
      </c>
      <c r="C147">
        <v>73.433300000000003</v>
      </c>
      <c r="D147">
        <v>13.36</v>
      </c>
      <c r="E147">
        <v>10.426399999999999</v>
      </c>
    </row>
    <row r="148" spans="1:5" x14ac:dyDescent="0.25">
      <c r="A148" s="1">
        <v>39578</v>
      </c>
      <c r="B148">
        <v>27.780200000000001</v>
      </c>
      <c r="C148">
        <v>73.433300000000003</v>
      </c>
      <c r="D148">
        <v>13.36</v>
      </c>
      <c r="E148">
        <v>10.426399999999999</v>
      </c>
    </row>
    <row r="149" spans="1:5" x14ac:dyDescent="0.25">
      <c r="A149" s="1">
        <v>39579</v>
      </c>
      <c r="B149">
        <v>27.780200000000001</v>
      </c>
      <c r="C149">
        <v>73.433300000000003</v>
      </c>
      <c r="D149">
        <v>13.36</v>
      </c>
      <c r="E149">
        <v>10.426399999999999</v>
      </c>
    </row>
    <row r="150" spans="1:5" x14ac:dyDescent="0.25">
      <c r="A150" s="1">
        <v>39580</v>
      </c>
      <c r="B150">
        <v>27.780200000000001</v>
      </c>
      <c r="C150">
        <v>73.433300000000003</v>
      </c>
      <c r="D150">
        <v>13.36</v>
      </c>
      <c r="E150">
        <v>10.426399999999999</v>
      </c>
    </row>
    <row r="151" spans="1:5" x14ac:dyDescent="0.25">
      <c r="A151" s="1">
        <v>39581</v>
      </c>
      <c r="B151">
        <v>27.780200000000001</v>
      </c>
      <c r="C151">
        <v>73.433300000000003</v>
      </c>
      <c r="D151">
        <v>13.36</v>
      </c>
      <c r="E151">
        <v>10.426399999999999</v>
      </c>
    </row>
    <row r="152" spans="1:5" x14ac:dyDescent="0.25">
      <c r="A152" s="1">
        <v>39582</v>
      </c>
      <c r="B152">
        <v>27.780200000000001</v>
      </c>
      <c r="C152">
        <v>73.433300000000003</v>
      </c>
      <c r="D152">
        <v>13.36</v>
      </c>
      <c r="E152">
        <v>10.426399999999999</v>
      </c>
    </row>
    <row r="153" spans="1:5" x14ac:dyDescent="0.25">
      <c r="A153" s="1">
        <v>39583</v>
      </c>
      <c r="B153">
        <v>27.780200000000001</v>
      </c>
      <c r="C153">
        <v>73.433300000000003</v>
      </c>
      <c r="D153">
        <v>13.36</v>
      </c>
      <c r="E153">
        <v>10.426399999999999</v>
      </c>
    </row>
    <row r="154" spans="1:5" x14ac:dyDescent="0.25">
      <c r="A154" s="1">
        <v>39584</v>
      </c>
      <c r="B154">
        <v>27.780200000000001</v>
      </c>
      <c r="C154">
        <v>73.433300000000003</v>
      </c>
      <c r="D154">
        <v>13.36</v>
      </c>
      <c r="E154">
        <v>10.426399999999999</v>
      </c>
    </row>
    <row r="155" spans="1:5" x14ac:dyDescent="0.25">
      <c r="A155" s="1">
        <v>39585</v>
      </c>
      <c r="B155">
        <v>27.780200000000001</v>
      </c>
      <c r="C155">
        <v>73.433300000000003</v>
      </c>
      <c r="D155">
        <v>13.36</v>
      </c>
      <c r="E155">
        <v>10.426399999999999</v>
      </c>
    </row>
    <row r="156" spans="1:5" x14ac:dyDescent="0.25">
      <c r="A156" s="1">
        <v>39586</v>
      </c>
      <c r="B156">
        <v>27.780200000000001</v>
      </c>
      <c r="C156">
        <v>73.433300000000003</v>
      </c>
      <c r="D156">
        <v>13.36</v>
      </c>
      <c r="E156">
        <v>10.426399999999999</v>
      </c>
    </row>
    <row r="157" spans="1:5" x14ac:dyDescent="0.25">
      <c r="A157" s="1">
        <v>39587</v>
      </c>
      <c r="B157">
        <v>27.780200000000001</v>
      </c>
      <c r="C157">
        <v>73.433300000000003</v>
      </c>
      <c r="D157">
        <v>13.36</v>
      </c>
      <c r="E157">
        <v>10.426399999999999</v>
      </c>
    </row>
    <row r="158" spans="1:5" x14ac:dyDescent="0.25">
      <c r="A158" s="1">
        <v>39588</v>
      </c>
      <c r="B158">
        <v>27.780200000000001</v>
      </c>
      <c r="C158">
        <v>73.433300000000003</v>
      </c>
      <c r="D158">
        <v>13.36</v>
      </c>
      <c r="E158">
        <v>10.426399999999999</v>
      </c>
    </row>
    <row r="159" spans="1:5" x14ac:dyDescent="0.25">
      <c r="A159" s="1">
        <v>39589</v>
      </c>
      <c r="B159">
        <v>27.780200000000001</v>
      </c>
      <c r="C159">
        <v>73.433300000000003</v>
      </c>
      <c r="D159">
        <v>13.36</v>
      </c>
      <c r="E159">
        <v>10.426399999999999</v>
      </c>
    </row>
    <row r="160" spans="1:5" x14ac:dyDescent="0.25">
      <c r="A160" s="1">
        <v>39590</v>
      </c>
      <c r="B160">
        <v>49.860799999999998</v>
      </c>
      <c r="C160">
        <v>72.036299999999997</v>
      </c>
      <c r="D160">
        <v>14.2225</v>
      </c>
      <c r="E160">
        <v>13.88</v>
      </c>
    </row>
    <row r="161" spans="1:5" x14ac:dyDescent="0.25">
      <c r="A161" s="1">
        <v>39591</v>
      </c>
      <c r="B161">
        <v>49.860799999999998</v>
      </c>
      <c r="C161">
        <v>72.036299999999997</v>
      </c>
      <c r="D161">
        <v>14.2225</v>
      </c>
      <c r="E161">
        <v>13.88</v>
      </c>
    </row>
    <row r="162" spans="1:5" x14ac:dyDescent="0.25">
      <c r="A162" s="1">
        <v>39592</v>
      </c>
      <c r="B162">
        <v>49.860799999999998</v>
      </c>
      <c r="C162">
        <v>72.036299999999997</v>
      </c>
      <c r="D162">
        <v>14.2225</v>
      </c>
      <c r="E162">
        <v>13.88</v>
      </c>
    </row>
    <row r="163" spans="1:5" x14ac:dyDescent="0.25">
      <c r="A163" s="1">
        <v>39593</v>
      </c>
      <c r="B163">
        <v>49.860799999999998</v>
      </c>
      <c r="C163">
        <v>72.036299999999997</v>
      </c>
      <c r="D163">
        <v>14.2225</v>
      </c>
      <c r="E163">
        <v>13.88</v>
      </c>
    </row>
    <row r="164" spans="1:5" x14ac:dyDescent="0.25">
      <c r="A164" s="1">
        <v>39594</v>
      </c>
      <c r="B164">
        <v>49.860799999999998</v>
      </c>
      <c r="C164">
        <v>72.036299999999997</v>
      </c>
      <c r="D164">
        <v>14.2225</v>
      </c>
      <c r="E164">
        <v>13.88</v>
      </c>
    </row>
    <row r="165" spans="1:5" x14ac:dyDescent="0.25">
      <c r="A165" s="1">
        <v>39595</v>
      </c>
      <c r="B165">
        <v>49.860799999999998</v>
      </c>
      <c r="C165">
        <v>72.036299999999997</v>
      </c>
      <c r="D165">
        <v>14.2225</v>
      </c>
      <c r="E165">
        <v>13.88</v>
      </c>
    </row>
    <row r="166" spans="1:5" x14ac:dyDescent="0.25">
      <c r="A166" s="1">
        <v>39596</v>
      </c>
      <c r="B166">
        <v>49.860799999999998</v>
      </c>
      <c r="C166">
        <v>72.036299999999997</v>
      </c>
      <c r="D166">
        <v>14.2225</v>
      </c>
      <c r="E166">
        <v>13.88</v>
      </c>
    </row>
    <row r="167" spans="1:5" x14ac:dyDescent="0.25">
      <c r="A167" s="1">
        <v>39597</v>
      </c>
      <c r="B167">
        <v>49.860799999999998</v>
      </c>
      <c r="C167">
        <v>72.036299999999997</v>
      </c>
      <c r="D167">
        <v>14.2225</v>
      </c>
      <c r="E167">
        <v>13.88</v>
      </c>
    </row>
    <row r="168" spans="1:5" x14ac:dyDescent="0.25">
      <c r="A168" s="1">
        <v>39598</v>
      </c>
      <c r="B168">
        <v>49.860799999999998</v>
      </c>
      <c r="C168">
        <v>72.036299999999997</v>
      </c>
      <c r="D168">
        <v>14.2225</v>
      </c>
      <c r="E168">
        <v>13.88</v>
      </c>
    </row>
    <row r="169" spans="1:5" x14ac:dyDescent="0.25">
      <c r="A169" s="1">
        <v>39599</v>
      </c>
      <c r="B169">
        <v>49.860799999999998</v>
      </c>
      <c r="C169">
        <v>72.036299999999997</v>
      </c>
      <c r="D169">
        <v>14.2225</v>
      </c>
      <c r="E169">
        <v>13.88</v>
      </c>
    </row>
    <row r="170" spans="1:5" x14ac:dyDescent="0.25">
      <c r="A170" s="1">
        <v>39600</v>
      </c>
      <c r="B170">
        <v>49.860799999999998</v>
      </c>
      <c r="C170">
        <v>72.036299999999997</v>
      </c>
      <c r="D170">
        <v>14.2225</v>
      </c>
      <c r="E170">
        <v>13.88</v>
      </c>
    </row>
    <row r="171" spans="1:5" x14ac:dyDescent="0.25">
      <c r="A171" s="1">
        <v>39601</v>
      </c>
      <c r="B171">
        <v>49.860799999999998</v>
      </c>
      <c r="C171">
        <v>72.036299999999997</v>
      </c>
      <c r="D171">
        <v>14.2225</v>
      </c>
      <c r="E171">
        <v>13.88</v>
      </c>
    </row>
    <row r="172" spans="1:5" x14ac:dyDescent="0.25">
      <c r="A172" s="1">
        <v>39602</v>
      </c>
      <c r="B172">
        <v>49.860799999999998</v>
      </c>
      <c r="C172">
        <v>72.036299999999997</v>
      </c>
      <c r="D172">
        <v>14.2225</v>
      </c>
      <c r="E172">
        <v>13.88</v>
      </c>
    </row>
    <row r="173" spans="1:5" x14ac:dyDescent="0.25">
      <c r="A173" s="1">
        <v>39603</v>
      </c>
      <c r="B173">
        <v>49.860799999999998</v>
      </c>
      <c r="C173">
        <v>72.036299999999997</v>
      </c>
      <c r="D173">
        <v>14.2225</v>
      </c>
      <c r="E173">
        <v>13.88</v>
      </c>
    </row>
    <row r="174" spans="1:5" x14ac:dyDescent="0.25">
      <c r="A174" s="1">
        <v>39604</v>
      </c>
      <c r="B174">
        <v>48.658299999999997</v>
      </c>
      <c r="C174">
        <v>71.869</v>
      </c>
      <c r="D174">
        <v>14.862500000000001</v>
      </c>
      <c r="E174">
        <v>14.61</v>
      </c>
    </row>
    <row r="175" spans="1:5" x14ac:dyDescent="0.25">
      <c r="A175" s="1">
        <v>39605</v>
      </c>
      <c r="B175">
        <v>48.658299999999997</v>
      </c>
      <c r="C175">
        <v>71.869</v>
      </c>
      <c r="D175">
        <v>14.862500000000001</v>
      </c>
      <c r="E175">
        <v>14.61</v>
      </c>
    </row>
    <row r="176" spans="1:5" x14ac:dyDescent="0.25">
      <c r="A176" s="1">
        <v>39606</v>
      </c>
      <c r="B176">
        <v>48.658299999999997</v>
      </c>
      <c r="C176">
        <v>71.869</v>
      </c>
      <c r="D176">
        <v>14.862500000000001</v>
      </c>
      <c r="E176">
        <v>14.61</v>
      </c>
    </row>
    <row r="177" spans="1:5" x14ac:dyDescent="0.25">
      <c r="A177" s="1">
        <v>39607</v>
      </c>
      <c r="B177">
        <v>48.658299999999997</v>
      </c>
      <c r="C177">
        <v>71.869</v>
      </c>
      <c r="D177">
        <v>14.862500000000001</v>
      </c>
      <c r="E177">
        <v>14.61</v>
      </c>
    </row>
    <row r="178" spans="1:5" x14ac:dyDescent="0.25">
      <c r="A178" s="1">
        <v>39608</v>
      </c>
      <c r="B178">
        <v>48.658299999999997</v>
      </c>
      <c r="C178">
        <v>71.869</v>
      </c>
      <c r="D178">
        <v>14.862500000000001</v>
      </c>
      <c r="E178">
        <v>14.61</v>
      </c>
    </row>
    <row r="179" spans="1:5" x14ac:dyDescent="0.25">
      <c r="A179" s="1">
        <v>39609</v>
      </c>
      <c r="B179">
        <v>48.658299999999997</v>
      </c>
      <c r="C179">
        <v>71.869</v>
      </c>
      <c r="D179">
        <v>14.862500000000001</v>
      </c>
      <c r="E179">
        <v>14.61</v>
      </c>
    </row>
    <row r="180" spans="1:5" x14ac:dyDescent="0.25">
      <c r="A180" s="1">
        <v>39610</v>
      </c>
      <c r="B180">
        <v>48.658299999999997</v>
      </c>
      <c r="C180">
        <v>71.869</v>
      </c>
      <c r="D180">
        <v>14.862500000000001</v>
      </c>
      <c r="E180">
        <v>14.61</v>
      </c>
    </row>
    <row r="181" spans="1:5" x14ac:dyDescent="0.25">
      <c r="A181" s="1">
        <v>39611</v>
      </c>
      <c r="B181">
        <v>48.658299999999997</v>
      </c>
      <c r="C181">
        <v>71.869</v>
      </c>
      <c r="D181">
        <v>14.862500000000001</v>
      </c>
      <c r="E181">
        <v>14.61</v>
      </c>
    </row>
    <row r="182" spans="1:5" x14ac:dyDescent="0.25">
      <c r="A182" s="1">
        <v>39612</v>
      </c>
      <c r="B182">
        <v>48.658299999999997</v>
      </c>
      <c r="C182">
        <v>71.869</v>
      </c>
      <c r="D182">
        <v>14.862500000000001</v>
      </c>
      <c r="E182">
        <v>14.61</v>
      </c>
    </row>
    <row r="183" spans="1:5" x14ac:dyDescent="0.25">
      <c r="A183" s="1">
        <v>39613</v>
      </c>
      <c r="B183">
        <v>48.658299999999997</v>
      </c>
      <c r="C183">
        <v>71.869</v>
      </c>
      <c r="D183">
        <v>14.862500000000001</v>
      </c>
      <c r="E183">
        <v>14.61</v>
      </c>
    </row>
    <row r="184" spans="1:5" x14ac:dyDescent="0.25">
      <c r="A184" s="1">
        <v>39614</v>
      </c>
      <c r="B184">
        <v>48.658299999999997</v>
      </c>
      <c r="C184">
        <v>71.869</v>
      </c>
      <c r="D184">
        <v>14.862500000000001</v>
      </c>
      <c r="E184">
        <v>14.61</v>
      </c>
    </row>
    <row r="185" spans="1:5" x14ac:dyDescent="0.25">
      <c r="A185" s="1">
        <v>39615</v>
      </c>
      <c r="B185">
        <v>48.658299999999997</v>
      </c>
      <c r="C185">
        <v>71.869</v>
      </c>
      <c r="D185">
        <v>14.862500000000001</v>
      </c>
      <c r="E185">
        <v>14.61</v>
      </c>
    </row>
    <row r="186" spans="1:5" x14ac:dyDescent="0.25">
      <c r="A186" s="1">
        <v>39616</v>
      </c>
      <c r="B186">
        <v>48.658299999999997</v>
      </c>
      <c r="C186">
        <v>71.869</v>
      </c>
      <c r="D186">
        <v>14.862500000000001</v>
      </c>
      <c r="E186">
        <v>14.61</v>
      </c>
    </row>
    <row r="187" spans="1:5" x14ac:dyDescent="0.25">
      <c r="A187" s="1">
        <v>39617</v>
      </c>
      <c r="B187">
        <v>48.658299999999997</v>
      </c>
      <c r="C187">
        <v>71.869</v>
      </c>
      <c r="D187">
        <v>14.862500000000001</v>
      </c>
      <c r="E187">
        <v>14.61</v>
      </c>
    </row>
    <row r="188" spans="1:5" x14ac:dyDescent="0.25">
      <c r="A188" s="1">
        <v>39618</v>
      </c>
      <c r="B188">
        <v>42.095300000000002</v>
      </c>
      <c r="C188">
        <v>74.026700000000005</v>
      </c>
      <c r="D188">
        <v>19.577999999999999</v>
      </c>
      <c r="E188">
        <v>14.3</v>
      </c>
    </row>
    <row r="189" spans="1:5" x14ac:dyDescent="0.25">
      <c r="A189" s="1">
        <v>39619</v>
      </c>
      <c r="B189">
        <v>42.095300000000002</v>
      </c>
      <c r="C189">
        <v>74.026700000000005</v>
      </c>
      <c r="D189">
        <v>19.577999999999999</v>
      </c>
      <c r="E189">
        <v>14.3</v>
      </c>
    </row>
    <row r="190" spans="1:5" x14ac:dyDescent="0.25">
      <c r="A190" s="1">
        <v>39620</v>
      </c>
      <c r="B190">
        <v>42.095300000000002</v>
      </c>
      <c r="C190">
        <v>74.026700000000005</v>
      </c>
      <c r="D190">
        <v>19.577999999999999</v>
      </c>
      <c r="E190">
        <v>14.3</v>
      </c>
    </row>
    <row r="191" spans="1:5" x14ac:dyDescent="0.25">
      <c r="A191" s="1">
        <v>39621</v>
      </c>
      <c r="B191">
        <v>42.095300000000002</v>
      </c>
      <c r="C191">
        <v>74.026700000000005</v>
      </c>
      <c r="D191">
        <v>19.577999999999999</v>
      </c>
      <c r="E191">
        <v>14.3</v>
      </c>
    </row>
    <row r="192" spans="1:5" x14ac:dyDescent="0.25">
      <c r="A192" s="1">
        <v>39622</v>
      </c>
      <c r="B192">
        <v>42.095300000000002</v>
      </c>
      <c r="C192">
        <v>74.026700000000005</v>
      </c>
      <c r="D192">
        <v>19.577999999999999</v>
      </c>
      <c r="E192">
        <v>14.3</v>
      </c>
    </row>
    <row r="193" spans="1:5" x14ac:dyDescent="0.25">
      <c r="A193" s="1">
        <v>39623</v>
      </c>
      <c r="B193">
        <v>42.095300000000002</v>
      </c>
      <c r="C193">
        <v>74.026700000000005</v>
      </c>
      <c r="D193">
        <v>19.577999999999999</v>
      </c>
      <c r="E193">
        <v>14.3</v>
      </c>
    </row>
    <row r="194" spans="1:5" x14ac:dyDescent="0.25">
      <c r="A194" s="1">
        <v>39624</v>
      </c>
      <c r="B194">
        <v>42.095300000000002</v>
      </c>
      <c r="C194">
        <v>74.026700000000005</v>
      </c>
      <c r="D194">
        <v>19.577999999999999</v>
      </c>
      <c r="E194">
        <v>14.3</v>
      </c>
    </row>
    <row r="195" spans="1:5" x14ac:dyDescent="0.25">
      <c r="A195" s="1">
        <v>39625</v>
      </c>
      <c r="B195">
        <v>42.095300000000002</v>
      </c>
      <c r="C195">
        <v>74.026700000000005</v>
      </c>
      <c r="D195">
        <v>19.577999999999999</v>
      </c>
      <c r="E195">
        <v>14.3</v>
      </c>
    </row>
    <row r="196" spans="1:5" x14ac:dyDescent="0.25">
      <c r="A196" s="1">
        <v>39626</v>
      </c>
      <c r="B196">
        <v>42.095300000000002</v>
      </c>
      <c r="C196">
        <v>74.026700000000005</v>
      </c>
      <c r="D196">
        <v>19.577999999999999</v>
      </c>
      <c r="E196">
        <v>14.3</v>
      </c>
    </row>
    <row r="197" spans="1:5" x14ac:dyDescent="0.25">
      <c r="A197" s="1">
        <v>39627</v>
      </c>
      <c r="B197">
        <v>42.095300000000002</v>
      </c>
      <c r="C197">
        <v>74.026700000000005</v>
      </c>
      <c r="D197">
        <v>19.577999999999999</v>
      </c>
      <c r="E197">
        <v>14.3</v>
      </c>
    </row>
    <row r="198" spans="1:5" x14ac:dyDescent="0.25">
      <c r="A198" s="1">
        <v>39628</v>
      </c>
      <c r="B198">
        <v>42.095300000000002</v>
      </c>
      <c r="C198">
        <v>74.026700000000005</v>
      </c>
      <c r="D198">
        <v>19.577999999999999</v>
      </c>
      <c r="E198">
        <v>14.3</v>
      </c>
    </row>
    <row r="199" spans="1:5" x14ac:dyDescent="0.25">
      <c r="A199" s="1">
        <v>39629</v>
      </c>
      <c r="B199">
        <v>42.095300000000002</v>
      </c>
      <c r="C199">
        <v>74.026700000000005</v>
      </c>
      <c r="D199">
        <v>19.577999999999999</v>
      </c>
      <c r="E199">
        <v>14.3</v>
      </c>
    </row>
    <row r="200" spans="1:5" x14ac:dyDescent="0.25">
      <c r="A200" s="1">
        <v>39630</v>
      </c>
      <c r="B200">
        <v>42.095300000000002</v>
      </c>
      <c r="C200">
        <v>74.026700000000005</v>
      </c>
      <c r="D200">
        <v>19.577999999999999</v>
      </c>
      <c r="E200">
        <v>14.3</v>
      </c>
    </row>
    <row r="201" spans="1:5" x14ac:dyDescent="0.25">
      <c r="A201" s="1">
        <v>39631</v>
      </c>
      <c r="B201">
        <v>42.095300000000002</v>
      </c>
      <c r="C201">
        <v>74.026700000000005</v>
      </c>
      <c r="D201">
        <v>19.577999999999999</v>
      </c>
      <c r="E201">
        <v>14.3</v>
      </c>
    </row>
    <row r="202" spans="1:5" x14ac:dyDescent="0.25">
      <c r="A202" s="1">
        <v>39632</v>
      </c>
      <c r="B202">
        <v>50.308999999999997</v>
      </c>
      <c r="C202">
        <v>65.792699999999996</v>
      </c>
      <c r="D202">
        <v>19.117999999999999</v>
      </c>
      <c r="E202">
        <v>14.78</v>
      </c>
    </row>
    <row r="203" spans="1:5" x14ac:dyDescent="0.25">
      <c r="A203" s="1">
        <v>39633</v>
      </c>
      <c r="B203">
        <v>50.308999999999997</v>
      </c>
      <c r="C203">
        <v>65.792699999999996</v>
      </c>
      <c r="D203">
        <v>19.117999999999999</v>
      </c>
      <c r="E203">
        <v>14.78</v>
      </c>
    </row>
    <row r="204" spans="1:5" x14ac:dyDescent="0.25">
      <c r="A204" s="1">
        <v>39634</v>
      </c>
      <c r="B204">
        <v>50.308999999999997</v>
      </c>
      <c r="C204">
        <v>65.792699999999996</v>
      </c>
      <c r="D204">
        <v>19.117999999999999</v>
      </c>
      <c r="E204">
        <v>14.78</v>
      </c>
    </row>
    <row r="205" spans="1:5" x14ac:dyDescent="0.25">
      <c r="A205" s="1">
        <v>39635</v>
      </c>
      <c r="B205">
        <v>50.308999999999997</v>
      </c>
      <c r="C205">
        <v>65.792699999999996</v>
      </c>
      <c r="D205">
        <v>19.117999999999999</v>
      </c>
      <c r="E205">
        <v>14.78</v>
      </c>
    </row>
    <row r="206" spans="1:5" x14ac:dyDescent="0.25">
      <c r="A206" s="1">
        <v>39636</v>
      </c>
      <c r="B206">
        <v>50.308999999999997</v>
      </c>
      <c r="C206">
        <v>65.792699999999996</v>
      </c>
      <c r="D206">
        <v>19.117999999999999</v>
      </c>
      <c r="E206">
        <v>14.78</v>
      </c>
    </row>
    <row r="207" spans="1:5" x14ac:dyDescent="0.25">
      <c r="A207" s="1">
        <v>39637</v>
      </c>
      <c r="B207">
        <v>50.308999999999997</v>
      </c>
      <c r="C207">
        <v>65.792699999999996</v>
      </c>
      <c r="D207">
        <v>19.117999999999999</v>
      </c>
      <c r="E207">
        <v>14.78</v>
      </c>
    </row>
    <row r="208" spans="1:5" x14ac:dyDescent="0.25">
      <c r="A208" s="1">
        <v>39638</v>
      </c>
      <c r="B208">
        <v>50.308999999999997</v>
      </c>
      <c r="C208">
        <v>65.792699999999996</v>
      </c>
      <c r="D208">
        <v>19.117999999999999</v>
      </c>
      <c r="E208">
        <v>14.78</v>
      </c>
    </row>
    <row r="209" spans="1:5" x14ac:dyDescent="0.25">
      <c r="A209" s="1">
        <v>39639</v>
      </c>
      <c r="B209">
        <v>50.308999999999997</v>
      </c>
      <c r="C209">
        <v>65.792699999999996</v>
      </c>
      <c r="D209">
        <v>19.117999999999999</v>
      </c>
      <c r="E209">
        <v>14.78</v>
      </c>
    </row>
    <row r="210" spans="1:5" x14ac:dyDescent="0.25">
      <c r="A210" s="1">
        <v>39640</v>
      </c>
      <c r="B210">
        <v>50.308999999999997</v>
      </c>
      <c r="C210">
        <v>65.792699999999996</v>
      </c>
      <c r="D210">
        <v>19.117999999999999</v>
      </c>
      <c r="E210">
        <v>14.78</v>
      </c>
    </row>
    <row r="211" spans="1:5" x14ac:dyDescent="0.25">
      <c r="A211" s="1">
        <v>39641</v>
      </c>
      <c r="B211">
        <v>50.308999999999997</v>
      </c>
      <c r="C211">
        <v>65.792699999999996</v>
      </c>
      <c r="D211">
        <v>19.117999999999999</v>
      </c>
      <c r="E211">
        <v>14.78</v>
      </c>
    </row>
    <row r="212" spans="1:5" x14ac:dyDescent="0.25">
      <c r="A212" s="1">
        <v>39642</v>
      </c>
      <c r="B212">
        <v>50.308999999999997</v>
      </c>
      <c r="C212">
        <v>65.792699999999996</v>
      </c>
      <c r="D212">
        <v>19.117999999999999</v>
      </c>
      <c r="E212">
        <v>14.78</v>
      </c>
    </row>
    <row r="213" spans="1:5" x14ac:dyDescent="0.25">
      <c r="A213" s="1">
        <v>39643</v>
      </c>
      <c r="B213">
        <v>50.308999999999997</v>
      </c>
      <c r="C213">
        <v>65.792699999999996</v>
      </c>
      <c r="D213">
        <v>19.117999999999999</v>
      </c>
      <c r="E213">
        <v>14.78</v>
      </c>
    </row>
    <row r="214" spans="1:5" x14ac:dyDescent="0.25">
      <c r="A214" s="1">
        <v>39644</v>
      </c>
      <c r="B214">
        <v>50.308999999999997</v>
      </c>
      <c r="C214">
        <v>65.792699999999996</v>
      </c>
      <c r="D214">
        <v>19.117999999999999</v>
      </c>
      <c r="E214">
        <v>14.78</v>
      </c>
    </row>
    <row r="215" spans="1:5" x14ac:dyDescent="0.25">
      <c r="A215" s="1">
        <v>39645</v>
      </c>
      <c r="B215">
        <v>50.308999999999997</v>
      </c>
      <c r="C215">
        <v>65.792699999999996</v>
      </c>
      <c r="D215">
        <v>19.117999999999999</v>
      </c>
      <c r="E215">
        <v>14.78</v>
      </c>
    </row>
    <row r="216" spans="1:5" x14ac:dyDescent="0.25">
      <c r="A216" s="1">
        <v>39646</v>
      </c>
      <c r="B216">
        <v>49.387799999999999</v>
      </c>
      <c r="C216">
        <v>67.171999999999997</v>
      </c>
      <c r="D216">
        <v>19.399999999999999</v>
      </c>
      <c r="E216">
        <v>14.04</v>
      </c>
    </row>
    <row r="217" spans="1:5" x14ac:dyDescent="0.25">
      <c r="A217" s="1">
        <v>39647</v>
      </c>
      <c r="B217">
        <v>49.387799999999999</v>
      </c>
      <c r="C217">
        <v>67.171999999999997</v>
      </c>
      <c r="D217">
        <v>19.399999999999999</v>
      </c>
      <c r="E217">
        <v>14.04</v>
      </c>
    </row>
    <row r="218" spans="1:5" x14ac:dyDescent="0.25">
      <c r="A218" s="1">
        <v>39648</v>
      </c>
      <c r="B218">
        <v>49.387799999999999</v>
      </c>
      <c r="C218">
        <v>67.171999999999997</v>
      </c>
      <c r="D218">
        <v>19.399999999999999</v>
      </c>
      <c r="E218">
        <v>14.04</v>
      </c>
    </row>
    <row r="219" spans="1:5" x14ac:dyDescent="0.25">
      <c r="A219" s="1">
        <v>39649</v>
      </c>
      <c r="B219">
        <v>49.387799999999999</v>
      </c>
      <c r="C219">
        <v>67.171999999999997</v>
      </c>
      <c r="D219">
        <v>19.399999999999999</v>
      </c>
      <c r="E219">
        <v>14.04</v>
      </c>
    </row>
    <row r="220" spans="1:5" x14ac:dyDescent="0.25">
      <c r="A220" s="1">
        <v>39650</v>
      </c>
      <c r="B220">
        <v>49.387799999999999</v>
      </c>
      <c r="C220">
        <v>67.171999999999997</v>
      </c>
      <c r="D220">
        <v>19.399999999999999</v>
      </c>
      <c r="E220">
        <v>14.04</v>
      </c>
    </row>
    <row r="221" spans="1:5" x14ac:dyDescent="0.25">
      <c r="A221" s="1">
        <v>39651</v>
      </c>
      <c r="B221">
        <v>49.387799999999999</v>
      </c>
      <c r="C221">
        <v>67.171999999999997</v>
      </c>
      <c r="D221">
        <v>19.399999999999999</v>
      </c>
      <c r="E221">
        <v>14.04</v>
      </c>
    </row>
    <row r="222" spans="1:5" x14ac:dyDescent="0.25">
      <c r="A222" s="1">
        <v>39652</v>
      </c>
      <c r="B222">
        <v>49.387799999999999</v>
      </c>
      <c r="C222">
        <v>67.171999999999997</v>
      </c>
      <c r="D222">
        <v>19.399999999999999</v>
      </c>
      <c r="E222">
        <v>14.04</v>
      </c>
    </row>
    <row r="223" spans="1:5" x14ac:dyDescent="0.25">
      <c r="A223" s="1">
        <v>39653</v>
      </c>
      <c r="B223">
        <v>49.387799999999999</v>
      </c>
      <c r="C223">
        <v>67.171999999999997</v>
      </c>
      <c r="D223">
        <v>19.399999999999999</v>
      </c>
      <c r="E223">
        <v>14.04</v>
      </c>
    </row>
    <row r="224" spans="1:5" x14ac:dyDescent="0.25">
      <c r="A224" s="1">
        <v>39654</v>
      </c>
      <c r="B224">
        <v>49.387799999999999</v>
      </c>
      <c r="C224">
        <v>67.171999999999997</v>
      </c>
      <c r="D224">
        <v>19.399999999999999</v>
      </c>
      <c r="E224">
        <v>14.04</v>
      </c>
    </row>
    <row r="225" spans="1:5" x14ac:dyDescent="0.25">
      <c r="A225" s="1">
        <v>39655</v>
      </c>
      <c r="B225">
        <v>49.387799999999999</v>
      </c>
      <c r="C225">
        <v>67.171999999999997</v>
      </c>
      <c r="D225">
        <v>19.399999999999999</v>
      </c>
      <c r="E225">
        <v>14.04</v>
      </c>
    </row>
    <row r="226" spans="1:5" x14ac:dyDescent="0.25">
      <c r="A226" s="1">
        <v>39656</v>
      </c>
      <c r="B226">
        <v>49.387799999999999</v>
      </c>
      <c r="C226">
        <v>67.171999999999997</v>
      </c>
      <c r="D226">
        <v>19.399999999999999</v>
      </c>
      <c r="E226">
        <v>14.04</v>
      </c>
    </row>
    <row r="227" spans="1:5" x14ac:dyDescent="0.25">
      <c r="A227" s="1">
        <v>39657</v>
      </c>
      <c r="B227">
        <v>49.387799999999999</v>
      </c>
      <c r="C227">
        <v>67.171999999999997</v>
      </c>
      <c r="D227">
        <v>19.399999999999999</v>
      </c>
      <c r="E227">
        <v>14.04</v>
      </c>
    </row>
    <row r="228" spans="1:5" x14ac:dyDescent="0.25">
      <c r="A228" s="1">
        <v>39658</v>
      </c>
      <c r="B228">
        <v>49.387799999999999</v>
      </c>
      <c r="C228">
        <v>67.171999999999997</v>
      </c>
      <c r="D228">
        <v>19.399999999999999</v>
      </c>
      <c r="E228">
        <v>14.04</v>
      </c>
    </row>
    <row r="229" spans="1:5" x14ac:dyDescent="0.25">
      <c r="A229" s="1">
        <v>39659</v>
      </c>
      <c r="B229">
        <v>49.387799999999999</v>
      </c>
      <c r="C229">
        <v>67.171999999999997</v>
      </c>
      <c r="D229">
        <v>19.399999999999999</v>
      </c>
      <c r="E229">
        <v>14.04</v>
      </c>
    </row>
    <row r="230" spans="1:5" x14ac:dyDescent="0.25">
      <c r="A230" s="1">
        <v>39660</v>
      </c>
      <c r="B230">
        <v>53.574199999999998</v>
      </c>
      <c r="C230">
        <v>64.122</v>
      </c>
      <c r="D230">
        <v>19.2638</v>
      </c>
      <c r="E230">
        <v>13.04</v>
      </c>
    </row>
    <row r="231" spans="1:5" x14ac:dyDescent="0.25">
      <c r="A231" s="1">
        <v>39661</v>
      </c>
      <c r="B231">
        <v>53.574199999999998</v>
      </c>
      <c r="C231">
        <v>64.122</v>
      </c>
      <c r="D231">
        <v>19.2638</v>
      </c>
      <c r="E231">
        <v>13.04</v>
      </c>
    </row>
    <row r="232" spans="1:5" x14ac:dyDescent="0.25">
      <c r="A232" s="1">
        <v>39662</v>
      </c>
      <c r="B232">
        <v>53.574199999999998</v>
      </c>
      <c r="C232">
        <v>64.122</v>
      </c>
      <c r="D232">
        <v>19.2638</v>
      </c>
      <c r="E232">
        <v>13.04</v>
      </c>
    </row>
    <row r="233" spans="1:5" x14ac:dyDescent="0.25">
      <c r="A233" s="1">
        <v>39663</v>
      </c>
      <c r="B233">
        <v>53.574199999999998</v>
      </c>
      <c r="C233">
        <v>64.122</v>
      </c>
      <c r="D233">
        <v>19.2638</v>
      </c>
      <c r="E233">
        <v>13.04</v>
      </c>
    </row>
    <row r="234" spans="1:5" x14ac:dyDescent="0.25">
      <c r="A234" s="1">
        <v>39664</v>
      </c>
      <c r="B234">
        <v>53.574199999999998</v>
      </c>
      <c r="C234">
        <v>64.122</v>
      </c>
      <c r="D234">
        <v>19.2638</v>
      </c>
      <c r="E234">
        <v>13.04</v>
      </c>
    </row>
    <row r="235" spans="1:5" x14ac:dyDescent="0.25">
      <c r="A235" s="1">
        <v>39665</v>
      </c>
      <c r="B235">
        <v>53.574199999999998</v>
      </c>
      <c r="C235">
        <v>64.122</v>
      </c>
      <c r="D235">
        <v>19.2638</v>
      </c>
      <c r="E235">
        <v>13.04</v>
      </c>
    </row>
    <row r="236" spans="1:5" x14ac:dyDescent="0.25">
      <c r="A236" s="1">
        <v>39666</v>
      </c>
      <c r="B236">
        <v>53.574199999999998</v>
      </c>
      <c r="C236">
        <v>64.122</v>
      </c>
      <c r="D236">
        <v>19.2638</v>
      </c>
      <c r="E236">
        <v>13.04</v>
      </c>
    </row>
    <row r="237" spans="1:5" x14ac:dyDescent="0.25">
      <c r="A237" s="1">
        <v>39667</v>
      </c>
      <c r="B237">
        <v>53.574199999999998</v>
      </c>
      <c r="C237">
        <v>64.122</v>
      </c>
      <c r="D237">
        <v>19.2638</v>
      </c>
      <c r="E237">
        <v>13.04</v>
      </c>
    </row>
    <row r="238" spans="1:5" x14ac:dyDescent="0.25">
      <c r="A238" s="1">
        <v>39668</v>
      </c>
      <c r="B238">
        <v>53.574199999999998</v>
      </c>
      <c r="C238">
        <v>64.122</v>
      </c>
      <c r="D238">
        <v>19.2638</v>
      </c>
      <c r="E238">
        <v>13.04</v>
      </c>
    </row>
    <row r="239" spans="1:5" x14ac:dyDescent="0.25">
      <c r="A239" s="1">
        <v>39669</v>
      </c>
      <c r="B239">
        <v>53.574199999999998</v>
      </c>
      <c r="C239">
        <v>64.122</v>
      </c>
      <c r="D239">
        <v>19.2638</v>
      </c>
      <c r="E239">
        <v>13.04</v>
      </c>
    </row>
    <row r="240" spans="1:5" x14ac:dyDescent="0.25">
      <c r="A240" s="1">
        <v>39670</v>
      </c>
      <c r="B240">
        <v>53.574199999999998</v>
      </c>
      <c r="C240">
        <v>64.122</v>
      </c>
      <c r="D240">
        <v>19.2638</v>
      </c>
      <c r="E240">
        <v>13.04</v>
      </c>
    </row>
    <row r="241" spans="1:5" x14ac:dyDescent="0.25">
      <c r="A241" s="1">
        <v>39671</v>
      </c>
      <c r="B241">
        <v>53.574199999999998</v>
      </c>
      <c r="C241">
        <v>64.122</v>
      </c>
      <c r="D241">
        <v>19.2638</v>
      </c>
      <c r="E241">
        <v>13.04</v>
      </c>
    </row>
    <row r="242" spans="1:5" x14ac:dyDescent="0.25">
      <c r="A242" s="1">
        <v>39672</v>
      </c>
      <c r="B242">
        <v>53.574199999999998</v>
      </c>
      <c r="C242">
        <v>64.122</v>
      </c>
      <c r="D242">
        <v>19.2638</v>
      </c>
      <c r="E242">
        <v>13.04</v>
      </c>
    </row>
    <row r="243" spans="1:5" x14ac:dyDescent="0.25">
      <c r="A243" s="1">
        <v>39673</v>
      </c>
      <c r="B243">
        <v>53.574199999999998</v>
      </c>
      <c r="C243">
        <v>64.122</v>
      </c>
      <c r="D243">
        <v>19.2638</v>
      </c>
      <c r="E243">
        <v>13.04</v>
      </c>
    </row>
    <row r="244" spans="1:5" x14ac:dyDescent="0.25">
      <c r="A244" s="1">
        <v>39674</v>
      </c>
      <c r="B244">
        <v>51.364199999999997</v>
      </c>
      <c r="C244">
        <v>65.114000000000004</v>
      </c>
      <c r="D244">
        <v>20.441800000000001</v>
      </c>
      <c r="E244">
        <v>13.08</v>
      </c>
    </row>
    <row r="245" spans="1:5" x14ac:dyDescent="0.25">
      <c r="A245" s="1">
        <v>39675</v>
      </c>
      <c r="B245">
        <v>51.364199999999997</v>
      </c>
      <c r="C245">
        <v>65.114000000000004</v>
      </c>
      <c r="D245">
        <v>20.441800000000001</v>
      </c>
      <c r="E245">
        <v>13.08</v>
      </c>
    </row>
    <row r="246" spans="1:5" x14ac:dyDescent="0.25">
      <c r="A246" s="1">
        <v>39676</v>
      </c>
      <c r="B246">
        <v>51.364199999999997</v>
      </c>
      <c r="C246">
        <v>65.114000000000004</v>
      </c>
      <c r="D246">
        <v>20.441800000000001</v>
      </c>
      <c r="E246">
        <v>13.08</v>
      </c>
    </row>
    <row r="247" spans="1:5" x14ac:dyDescent="0.25">
      <c r="A247" s="1">
        <v>39677</v>
      </c>
      <c r="B247">
        <v>51.364199999999997</v>
      </c>
      <c r="C247">
        <v>65.114000000000004</v>
      </c>
      <c r="D247">
        <v>20.441800000000001</v>
      </c>
      <c r="E247">
        <v>13.08</v>
      </c>
    </row>
    <row r="248" spans="1:5" x14ac:dyDescent="0.25">
      <c r="A248" s="1">
        <v>39678</v>
      </c>
      <c r="B248">
        <v>51.364199999999997</v>
      </c>
      <c r="C248">
        <v>65.114000000000004</v>
      </c>
      <c r="D248">
        <v>20.441800000000001</v>
      </c>
      <c r="E248">
        <v>13.08</v>
      </c>
    </row>
    <row r="249" spans="1:5" x14ac:dyDescent="0.25">
      <c r="A249" s="1">
        <v>39679</v>
      </c>
      <c r="B249">
        <v>51.364199999999997</v>
      </c>
      <c r="C249">
        <v>65.114000000000004</v>
      </c>
      <c r="D249">
        <v>20.441800000000001</v>
      </c>
      <c r="E249">
        <v>13.08</v>
      </c>
    </row>
    <row r="250" spans="1:5" x14ac:dyDescent="0.25">
      <c r="A250" s="1">
        <v>39680</v>
      </c>
      <c r="B250">
        <v>51.364199999999997</v>
      </c>
      <c r="C250">
        <v>65.114000000000004</v>
      </c>
      <c r="D250">
        <v>20.441800000000001</v>
      </c>
      <c r="E250">
        <v>13.08</v>
      </c>
    </row>
    <row r="251" spans="1:5" x14ac:dyDescent="0.25">
      <c r="A251" s="1">
        <v>39681</v>
      </c>
      <c r="B251">
        <v>51.364199999999997</v>
      </c>
      <c r="C251">
        <v>65.114000000000004</v>
      </c>
      <c r="D251">
        <v>20.441800000000001</v>
      </c>
      <c r="E251">
        <v>13.08</v>
      </c>
    </row>
    <row r="252" spans="1:5" x14ac:dyDescent="0.25">
      <c r="A252" s="1">
        <v>39682</v>
      </c>
      <c r="B252">
        <v>51.364199999999997</v>
      </c>
      <c r="C252">
        <v>65.114000000000004</v>
      </c>
      <c r="D252">
        <v>20.441800000000001</v>
      </c>
      <c r="E252">
        <v>13.08</v>
      </c>
    </row>
    <row r="253" spans="1:5" x14ac:dyDescent="0.25">
      <c r="A253" s="1">
        <v>39683</v>
      </c>
      <c r="B253">
        <v>51.364199999999997</v>
      </c>
      <c r="C253">
        <v>65.114000000000004</v>
      </c>
      <c r="D253">
        <v>20.441800000000001</v>
      </c>
      <c r="E253">
        <v>13.08</v>
      </c>
    </row>
    <row r="254" spans="1:5" x14ac:dyDescent="0.25">
      <c r="A254" s="1">
        <v>39684</v>
      </c>
      <c r="B254">
        <v>51.364199999999997</v>
      </c>
      <c r="C254">
        <v>65.114000000000004</v>
      </c>
      <c r="D254">
        <v>20.441800000000001</v>
      </c>
      <c r="E254">
        <v>13.08</v>
      </c>
    </row>
    <row r="255" spans="1:5" x14ac:dyDescent="0.25">
      <c r="A255" s="1">
        <v>39685</v>
      </c>
      <c r="B255">
        <v>51.364199999999997</v>
      </c>
      <c r="C255">
        <v>65.114000000000004</v>
      </c>
      <c r="D255">
        <v>20.441800000000001</v>
      </c>
      <c r="E255">
        <v>13.08</v>
      </c>
    </row>
    <row r="256" spans="1:5" x14ac:dyDescent="0.25">
      <c r="A256" s="1">
        <v>39686</v>
      </c>
      <c r="B256">
        <v>51.364199999999997</v>
      </c>
      <c r="C256">
        <v>65.114000000000004</v>
      </c>
      <c r="D256">
        <v>20.441800000000001</v>
      </c>
      <c r="E256">
        <v>13.08</v>
      </c>
    </row>
    <row r="257" spans="1:5" x14ac:dyDescent="0.25">
      <c r="A257" s="1">
        <v>39687</v>
      </c>
      <c r="B257">
        <v>51.364199999999997</v>
      </c>
      <c r="C257">
        <v>65.114000000000004</v>
      </c>
      <c r="D257">
        <v>20.441800000000001</v>
      </c>
      <c r="E257">
        <v>13.08</v>
      </c>
    </row>
    <row r="258" spans="1:5" x14ac:dyDescent="0.25">
      <c r="A258" s="1">
        <v>39688</v>
      </c>
      <c r="B258">
        <v>53.677</v>
      </c>
      <c r="C258">
        <v>60.43</v>
      </c>
      <c r="D258">
        <v>21.988</v>
      </c>
      <c r="E258">
        <v>13.904999999999999</v>
      </c>
    </row>
    <row r="259" spans="1:5" x14ac:dyDescent="0.25">
      <c r="A259" s="1">
        <v>39689</v>
      </c>
      <c r="B259">
        <v>53.677</v>
      </c>
      <c r="C259">
        <v>60.43</v>
      </c>
      <c r="D259">
        <v>21.988</v>
      </c>
      <c r="E259">
        <v>13.904999999999999</v>
      </c>
    </row>
    <row r="260" spans="1:5" x14ac:dyDescent="0.25">
      <c r="A260" s="1">
        <v>39690</v>
      </c>
      <c r="B260">
        <v>53.677</v>
      </c>
      <c r="C260">
        <v>60.43</v>
      </c>
      <c r="D260">
        <v>21.988</v>
      </c>
      <c r="E260">
        <v>13.904999999999999</v>
      </c>
    </row>
    <row r="261" spans="1:5" x14ac:dyDescent="0.25">
      <c r="A261" s="1">
        <v>39691</v>
      </c>
      <c r="B261">
        <v>53.677</v>
      </c>
      <c r="C261">
        <v>60.43</v>
      </c>
      <c r="D261">
        <v>21.988</v>
      </c>
      <c r="E261">
        <v>13.904999999999999</v>
      </c>
    </row>
    <row r="262" spans="1:5" x14ac:dyDescent="0.25">
      <c r="A262" s="1">
        <v>39692</v>
      </c>
      <c r="B262">
        <v>53.677</v>
      </c>
      <c r="C262">
        <v>60.43</v>
      </c>
      <c r="D262">
        <v>21.988</v>
      </c>
      <c r="E262">
        <v>13.904999999999999</v>
      </c>
    </row>
    <row r="263" spans="1:5" x14ac:dyDescent="0.25">
      <c r="A263" s="1">
        <v>39693</v>
      </c>
      <c r="B263">
        <v>53.677</v>
      </c>
      <c r="C263">
        <v>60.43</v>
      </c>
      <c r="D263">
        <v>21.988</v>
      </c>
      <c r="E263">
        <v>13.904999999999999</v>
      </c>
    </row>
    <row r="264" spans="1:5" x14ac:dyDescent="0.25">
      <c r="A264" s="1">
        <v>39694</v>
      </c>
      <c r="B264">
        <v>53.677</v>
      </c>
      <c r="C264">
        <v>60.43</v>
      </c>
      <c r="D264">
        <v>21.988</v>
      </c>
      <c r="E264">
        <v>13.904999999999999</v>
      </c>
    </row>
    <row r="265" spans="1:5" x14ac:dyDescent="0.25">
      <c r="A265" s="1">
        <v>39695</v>
      </c>
      <c r="B265">
        <v>53.677</v>
      </c>
      <c r="C265">
        <v>60.43</v>
      </c>
      <c r="D265">
        <v>21.988</v>
      </c>
      <c r="E265">
        <v>13.904999999999999</v>
      </c>
    </row>
    <row r="266" spans="1:5" x14ac:dyDescent="0.25">
      <c r="A266" s="1">
        <v>39696</v>
      </c>
      <c r="B266">
        <v>53.677</v>
      </c>
      <c r="C266">
        <v>60.43</v>
      </c>
      <c r="D266">
        <v>21.988</v>
      </c>
      <c r="E266">
        <v>13.904999999999999</v>
      </c>
    </row>
    <row r="267" spans="1:5" x14ac:dyDescent="0.25">
      <c r="A267" s="1">
        <v>39697</v>
      </c>
      <c r="B267">
        <v>53.677</v>
      </c>
      <c r="C267">
        <v>60.43</v>
      </c>
      <c r="D267">
        <v>21.988</v>
      </c>
      <c r="E267">
        <v>13.904999999999999</v>
      </c>
    </row>
    <row r="268" spans="1:5" x14ac:dyDescent="0.25">
      <c r="A268" s="1">
        <v>39698</v>
      </c>
      <c r="B268">
        <v>53.677</v>
      </c>
      <c r="C268">
        <v>60.43</v>
      </c>
      <c r="D268">
        <v>21.988</v>
      </c>
      <c r="E268">
        <v>13.904999999999999</v>
      </c>
    </row>
    <row r="269" spans="1:5" x14ac:dyDescent="0.25">
      <c r="A269" s="1">
        <v>39699</v>
      </c>
      <c r="B269">
        <v>53.677</v>
      </c>
      <c r="C269">
        <v>60.43</v>
      </c>
      <c r="D269">
        <v>21.988</v>
      </c>
      <c r="E269">
        <v>13.904999999999999</v>
      </c>
    </row>
    <row r="270" spans="1:5" x14ac:dyDescent="0.25">
      <c r="A270" s="1">
        <v>39700</v>
      </c>
      <c r="B270">
        <v>53.677</v>
      </c>
      <c r="C270">
        <v>60.43</v>
      </c>
      <c r="D270">
        <v>21.988</v>
      </c>
      <c r="E270">
        <v>13.904999999999999</v>
      </c>
    </row>
    <row r="271" spans="1:5" x14ac:dyDescent="0.25">
      <c r="A271" s="1">
        <v>39701</v>
      </c>
      <c r="B271">
        <v>53.677</v>
      </c>
      <c r="C271">
        <v>60.43</v>
      </c>
      <c r="D271">
        <v>21.988</v>
      </c>
      <c r="E271">
        <v>13.904999999999999</v>
      </c>
    </row>
    <row r="272" spans="1:5" x14ac:dyDescent="0.25">
      <c r="A272" s="1">
        <v>39702</v>
      </c>
      <c r="B272">
        <v>58.205399999999997</v>
      </c>
      <c r="C272">
        <v>60.28</v>
      </c>
      <c r="D272">
        <v>17.899999999999999</v>
      </c>
      <c r="E272">
        <v>13.614599999999999</v>
      </c>
    </row>
    <row r="273" spans="1:5" x14ac:dyDescent="0.25">
      <c r="A273" s="1">
        <v>39703</v>
      </c>
      <c r="B273">
        <v>58.205399999999997</v>
      </c>
      <c r="C273">
        <v>60.28</v>
      </c>
      <c r="D273">
        <v>17.899999999999999</v>
      </c>
      <c r="E273">
        <v>13.614599999999999</v>
      </c>
    </row>
    <row r="274" spans="1:5" x14ac:dyDescent="0.25">
      <c r="A274" s="1">
        <v>39704</v>
      </c>
      <c r="B274">
        <v>58.205399999999997</v>
      </c>
      <c r="C274">
        <v>60.28</v>
      </c>
      <c r="D274">
        <v>17.899999999999999</v>
      </c>
      <c r="E274">
        <v>13.614599999999999</v>
      </c>
    </row>
    <row r="275" spans="1:5" x14ac:dyDescent="0.25">
      <c r="A275" s="1">
        <v>39705</v>
      </c>
      <c r="B275">
        <v>58.205399999999997</v>
      </c>
      <c r="C275">
        <v>60.28</v>
      </c>
      <c r="D275">
        <v>17.899999999999999</v>
      </c>
      <c r="E275">
        <v>13.614599999999999</v>
      </c>
    </row>
    <row r="276" spans="1:5" x14ac:dyDescent="0.25">
      <c r="A276" s="1">
        <v>39706</v>
      </c>
      <c r="B276">
        <v>58.205399999999997</v>
      </c>
      <c r="C276">
        <v>60.28</v>
      </c>
      <c r="D276">
        <v>17.899999999999999</v>
      </c>
      <c r="E276">
        <v>13.614599999999999</v>
      </c>
    </row>
    <row r="277" spans="1:5" x14ac:dyDescent="0.25">
      <c r="A277" s="1">
        <v>39707</v>
      </c>
      <c r="B277">
        <v>58.205399999999997</v>
      </c>
      <c r="C277">
        <v>60.28</v>
      </c>
      <c r="D277">
        <v>17.899999999999999</v>
      </c>
      <c r="E277">
        <v>13.614599999999999</v>
      </c>
    </row>
    <row r="278" spans="1:5" x14ac:dyDescent="0.25">
      <c r="A278" s="1">
        <v>39708</v>
      </c>
      <c r="B278">
        <v>58.205399999999997</v>
      </c>
      <c r="C278">
        <v>60.28</v>
      </c>
      <c r="D278">
        <v>17.899999999999999</v>
      </c>
      <c r="E278">
        <v>13.614599999999999</v>
      </c>
    </row>
    <row r="279" spans="1:5" x14ac:dyDescent="0.25">
      <c r="A279" s="1">
        <v>39709</v>
      </c>
      <c r="B279">
        <v>58.205399999999997</v>
      </c>
      <c r="C279">
        <v>60.28</v>
      </c>
      <c r="D279">
        <v>17.899999999999999</v>
      </c>
      <c r="E279">
        <v>13.614599999999999</v>
      </c>
    </row>
    <row r="280" spans="1:5" x14ac:dyDescent="0.25">
      <c r="A280" s="1">
        <v>39710</v>
      </c>
      <c r="B280">
        <v>58.205399999999997</v>
      </c>
      <c r="C280">
        <v>60.28</v>
      </c>
      <c r="D280">
        <v>17.899999999999999</v>
      </c>
      <c r="E280">
        <v>13.614599999999999</v>
      </c>
    </row>
    <row r="281" spans="1:5" x14ac:dyDescent="0.25">
      <c r="A281" s="1">
        <v>39711</v>
      </c>
      <c r="B281">
        <v>58.205399999999997</v>
      </c>
      <c r="C281">
        <v>60.28</v>
      </c>
      <c r="D281">
        <v>17.899999999999999</v>
      </c>
      <c r="E281">
        <v>13.614599999999999</v>
      </c>
    </row>
    <row r="282" spans="1:5" x14ac:dyDescent="0.25">
      <c r="A282" s="1">
        <v>39712</v>
      </c>
      <c r="B282">
        <v>58.205399999999997</v>
      </c>
      <c r="C282">
        <v>60.28</v>
      </c>
      <c r="D282">
        <v>17.899999999999999</v>
      </c>
      <c r="E282">
        <v>13.614599999999999</v>
      </c>
    </row>
    <row r="283" spans="1:5" x14ac:dyDescent="0.25">
      <c r="A283" s="1">
        <v>39713</v>
      </c>
      <c r="B283">
        <v>58.205399999999997</v>
      </c>
      <c r="C283">
        <v>60.28</v>
      </c>
      <c r="D283">
        <v>17.899999999999999</v>
      </c>
      <c r="E283">
        <v>13.614599999999999</v>
      </c>
    </row>
    <row r="284" spans="1:5" x14ac:dyDescent="0.25">
      <c r="A284" s="1">
        <v>39714</v>
      </c>
      <c r="B284">
        <v>58.205399999999997</v>
      </c>
      <c r="C284">
        <v>60.28</v>
      </c>
      <c r="D284">
        <v>17.899999999999999</v>
      </c>
      <c r="E284">
        <v>13.614599999999999</v>
      </c>
    </row>
    <row r="285" spans="1:5" x14ac:dyDescent="0.25">
      <c r="A285" s="1">
        <v>39715</v>
      </c>
      <c r="B285">
        <v>58.205399999999997</v>
      </c>
      <c r="C285">
        <v>60.28</v>
      </c>
      <c r="D285">
        <v>17.899999999999999</v>
      </c>
      <c r="E285">
        <v>13.614599999999999</v>
      </c>
    </row>
    <row r="286" spans="1:5" x14ac:dyDescent="0.25">
      <c r="A286" s="1">
        <v>39716</v>
      </c>
      <c r="B286">
        <v>37.665399999999998</v>
      </c>
      <c r="C286">
        <v>75</v>
      </c>
      <c r="D286">
        <v>22.161999999999999</v>
      </c>
      <c r="E286">
        <v>15.1729</v>
      </c>
    </row>
    <row r="287" spans="1:5" x14ac:dyDescent="0.25">
      <c r="A287" s="1">
        <v>39717</v>
      </c>
      <c r="B287">
        <v>37.665399999999998</v>
      </c>
      <c r="C287">
        <v>75</v>
      </c>
      <c r="D287">
        <v>22.161999999999999</v>
      </c>
      <c r="E287">
        <v>15.1729</v>
      </c>
    </row>
    <row r="288" spans="1:5" x14ac:dyDescent="0.25">
      <c r="A288" s="1">
        <v>39718</v>
      </c>
      <c r="B288">
        <v>37.665399999999998</v>
      </c>
      <c r="C288">
        <v>75</v>
      </c>
      <c r="D288">
        <v>22.161999999999999</v>
      </c>
      <c r="E288">
        <v>15.1729</v>
      </c>
    </row>
    <row r="289" spans="1:5" x14ac:dyDescent="0.25">
      <c r="A289" s="1">
        <v>39719</v>
      </c>
      <c r="B289">
        <v>37.665399999999998</v>
      </c>
      <c r="C289">
        <v>75</v>
      </c>
      <c r="D289">
        <v>22.161999999999999</v>
      </c>
      <c r="E289">
        <v>15.1729</v>
      </c>
    </row>
    <row r="290" spans="1:5" x14ac:dyDescent="0.25">
      <c r="A290" s="1">
        <v>39720</v>
      </c>
      <c r="B290">
        <v>37.665399999999998</v>
      </c>
      <c r="C290">
        <v>75</v>
      </c>
      <c r="D290">
        <v>22.161999999999999</v>
      </c>
      <c r="E290">
        <v>15.1729</v>
      </c>
    </row>
    <row r="291" spans="1:5" x14ac:dyDescent="0.25">
      <c r="A291" s="1">
        <v>39721</v>
      </c>
      <c r="B291">
        <v>37.665399999999998</v>
      </c>
      <c r="C291">
        <v>75</v>
      </c>
      <c r="D291">
        <v>22.161999999999999</v>
      </c>
      <c r="E291">
        <v>15.1729</v>
      </c>
    </row>
    <row r="292" spans="1:5" x14ac:dyDescent="0.25">
      <c r="A292" s="1">
        <v>39722</v>
      </c>
      <c r="B292">
        <v>37.665399999999998</v>
      </c>
      <c r="C292">
        <v>75</v>
      </c>
      <c r="D292">
        <v>22.161999999999999</v>
      </c>
      <c r="E292">
        <v>15.1729</v>
      </c>
    </row>
    <row r="293" spans="1:5" x14ac:dyDescent="0.25">
      <c r="A293" s="1">
        <v>39723</v>
      </c>
      <c r="B293">
        <v>37.665399999999998</v>
      </c>
      <c r="C293">
        <v>75</v>
      </c>
      <c r="D293">
        <v>22.161999999999999</v>
      </c>
      <c r="E293">
        <v>15.1729</v>
      </c>
    </row>
    <row r="294" spans="1:5" x14ac:dyDescent="0.25">
      <c r="A294" s="1">
        <v>39724</v>
      </c>
      <c r="B294">
        <v>37.665399999999998</v>
      </c>
      <c r="C294">
        <v>75</v>
      </c>
      <c r="D294">
        <v>22.161999999999999</v>
      </c>
      <c r="E294">
        <v>15.1729</v>
      </c>
    </row>
    <row r="295" spans="1:5" x14ac:dyDescent="0.25">
      <c r="A295" s="1">
        <v>39725</v>
      </c>
      <c r="B295">
        <v>37.665399999999998</v>
      </c>
      <c r="C295">
        <v>75</v>
      </c>
      <c r="D295">
        <v>22.161999999999999</v>
      </c>
      <c r="E295">
        <v>15.1729</v>
      </c>
    </row>
    <row r="296" spans="1:5" x14ac:dyDescent="0.25">
      <c r="A296" s="1">
        <v>39726</v>
      </c>
      <c r="B296">
        <v>37.665399999999998</v>
      </c>
      <c r="C296">
        <v>75</v>
      </c>
      <c r="D296">
        <v>22.161999999999999</v>
      </c>
      <c r="E296">
        <v>15.1729</v>
      </c>
    </row>
    <row r="297" spans="1:5" x14ac:dyDescent="0.25">
      <c r="A297" s="1">
        <v>39727</v>
      </c>
      <c r="B297">
        <v>37.665399999999998</v>
      </c>
      <c r="C297">
        <v>75</v>
      </c>
      <c r="D297">
        <v>22.161999999999999</v>
      </c>
      <c r="E297">
        <v>15.1729</v>
      </c>
    </row>
    <row r="298" spans="1:5" x14ac:dyDescent="0.25">
      <c r="A298" s="1">
        <v>39728</v>
      </c>
      <c r="B298">
        <v>37.665399999999998</v>
      </c>
      <c r="C298">
        <v>75</v>
      </c>
      <c r="D298">
        <v>22.161999999999999</v>
      </c>
      <c r="E298">
        <v>15.1729</v>
      </c>
    </row>
    <row r="299" spans="1:5" x14ac:dyDescent="0.25">
      <c r="A299" s="1">
        <v>39729</v>
      </c>
      <c r="B299">
        <v>37.665399999999998</v>
      </c>
      <c r="C299">
        <v>75</v>
      </c>
      <c r="D299">
        <v>22.161999999999999</v>
      </c>
      <c r="E299">
        <v>15.1729</v>
      </c>
    </row>
    <row r="300" spans="1:5" x14ac:dyDescent="0.25">
      <c r="A300" s="1">
        <v>39730</v>
      </c>
      <c r="B300">
        <v>103.70699999999999</v>
      </c>
      <c r="C300">
        <v>97.8</v>
      </c>
      <c r="D300">
        <v>37.561999999999998</v>
      </c>
      <c r="E300">
        <v>24.0228</v>
      </c>
    </row>
    <row r="301" spans="1:5" x14ac:dyDescent="0.25">
      <c r="A301" s="1">
        <v>39731</v>
      </c>
      <c r="B301">
        <v>103.70699999999999</v>
      </c>
      <c r="C301">
        <v>97.8</v>
      </c>
      <c r="D301">
        <v>37.561999999999998</v>
      </c>
      <c r="E301">
        <v>24.0228</v>
      </c>
    </row>
    <row r="302" spans="1:5" x14ac:dyDescent="0.25">
      <c r="A302" s="1">
        <v>39732</v>
      </c>
      <c r="B302">
        <v>103.70699999999999</v>
      </c>
      <c r="C302">
        <v>97.8</v>
      </c>
      <c r="D302">
        <v>37.561999999999998</v>
      </c>
      <c r="E302">
        <v>24.0228</v>
      </c>
    </row>
    <row r="303" spans="1:5" x14ac:dyDescent="0.25">
      <c r="A303" s="1">
        <v>39733</v>
      </c>
      <c r="B303">
        <v>103.70699999999999</v>
      </c>
      <c r="C303">
        <v>97.8</v>
      </c>
      <c r="D303">
        <v>37.561999999999998</v>
      </c>
      <c r="E303">
        <v>24.0228</v>
      </c>
    </row>
    <row r="304" spans="1:5" x14ac:dyDescent="0.25">
      <c r="A304" s="1">
        <v>39734</v>
      </c>
      <c r="B304">
        <v>103.70699999999999</v>
      </c>
      <c r="C304">
        <v>97.8</v>
      </c>
      <c r="D304">
        <v>37.561999999999998</v>
      </c>
      <c r="E304">
        <v>24.0228</v>
      </c>
    </row>
    <row r="305" spans="1:5" x14ac:dyDescent="0.25">
      <c r="A305" s="1">
        <v>39735</v>
      </c>
      <c r="B305">
        <v>103.70699999999999</v>
      </c>
      <c r="C305">
        <v>97.8</v>
      </c>
      <c r="D305">
        <v>37.561999999999998</v>
      </c>
      <c r="E305">
        <v>24.0228</v>
      </c>
    </row>
    <row r="306" spans="1:5" x14ac:dyDescent="0.25">
      <c r="A306" s="1">
        <v>39736</v>
      </c>
      <c r="B306">
        <v>103.70699999999999</v>
      </c>
      <c r="C306">
        <v>97.8</v>
      </c>
      <c r="D306">
        <v>37.561999999999998</v>
      </c>
      <c r="E306">
        <v>24.0228</v>
      </c>
    </row>
    <row r="307" spans="1:5" x14ac:dyDescent="0.25">
      <c r="A307" s="1">
        <v>39737</v>
      </c>
      <c r="B307">
        <v>103.70699999999999</v>
      </c>
      <c r="C307">
        <v>97.8</v>
      </c>
      <c r="D307">
        <v>37.561999999999998</v>
      </c>
      <c r="E307">
        <v>24.0228</v>
      </c>
    </row>
    <row r="308" spans="1:5" x14ac:dyDescent="0.25">
      <c r="A308" s="1">
        <v>39738</v>
      </c>
      <c r="B308">
        <v>103.70699999999999</v>
      </c>
      <c r="C308">
        <v>97.8</v>
      </c>
      <c r="D308">
        <v>37.561999999999998</v>
      </c>
      <c r="E308">
        <v>24.0228</v>
      </c>
    </row>
    <row r="309" spans="1:5" x14ac:dyDescent="0.25">
      <c r="A309" s="1">
        <v>39739</v>
      </c>
      <c r="B309">
        <v>103.70699999999999</v>
      </c>
      <c r="C309">
        <v>97.8</v>
      </c>
      <c r="D309">
        <v>37.561999999999998</v>
      </c>
      <c r="E309">
        <v>24.0228</v>
      </c>
    </row>
    <row r="310" spans="1:5" x14ac:dyDescent="0.25">
      <c r="A310" s="1">
        <v>39740</v>
      </c>
      <c r="B310">
        <v>103.70699999999999</v>
      </c>
      <c r="C310">
        <v>97.8</v>
      </c>
      <c r="D310">
        <v>37.561999999999998</v>
      </c>
      <c r="E310">
        <v>24.0228</v>
      </c>
    </row>
    <row r="311" spans="1:5" x14ac:dyDescent="0.25">
      <c r="A311" s="1">
        <v>39741</v>
      </c>
      <c r="B311">
        <v>103.70699999999999</v>
      </c>
      <c r="C311">
        <v>97.8</v>
      </c>
      <c r="D311">
        <v>37.561999999999998</v>
      </c>
      <c r="E311">
        <v>24.0228</v>
      </c>
    </row>
    <row r="312" spans="1:5" x14ac:dyDescent="0.25">
      <c r="A312" s="1">
        <v>39742</v>
      </c>
      <c r="B312">
        <v>103.70699999999999</v>
      </c>
      <c r="C312">
        <v>97.8</v>
      </c>
      <c r="D312">
        <v>37.561999999999998</v>
      </c>
      <c r="E312">
        <v>24.0228</v>
      </c>
    </row>
    <row r="313" spans="1:5" x14ac:dyDescent="0.25">
      <c r="A313" s="1">
        <v>39743</v>
      </c>
      <c r="B313">
        <v>103.70699999999999</v>
      </c>
      <c r="C313">
        <v>97.8</v>
      </c>
      <c r="D313">
        <v>37.561999999999998</v>
      </c>
      <c r="E313">
        <v>24.0228</v>
      </c>
    </row>
    <row r="314" spans="1:5" x14ac:dyDescent="0.25">
      <c r="A314" s="1">
        <v>39744</v>
      </c>
      <c r="B314">
        <v>144.18450000000001</v>
      </c>
      <c r="C314">
        <v>88.055000000000007</v>
      </c>
      <c r="D314">
        <v>37.909999999999997</v>
      </c>
      <c r="E314">
        <v>31.213000000000001</v>
      </c>
    </row>
    <row r="315" spans="1:5" x14ac:dyDescent="0.25">
      <c r="A315" s="1">
        <v>39745</v>
      </c>
      <c r="B315">
        <v>144.18450000000001</v>
      </c>
      <c r="C315">
        <v>88.055000000000007</v>
      </c>
      <c r="D315">
        <v>37.909999999999997</v>
      </c>
      <c r="E315">
        <v>31.213000000000001</v>
      </c>
    </row>
    <row r="316" spans="1:5" x14ac:dyDescent="0.25">
      <c r="A316" s="1">
        <v>39746</v>
      </c>
      <c r="B316">
        <v>144.18450000000001</v>
      </c>
      <c r="C316">
        <v>88.055000000000007</v>
      </c>
      <c r="D316">
        <v>37.909999999999997</v>
      </c>
      <c r="E316">
        <v>31.213000000000001</v>
      </c>
    </row>
    <row r="317" spans="1:5" x14ac:dyDescent="0.25">
      <c r="A317" s="1">
        <v>39747</v>
      </c>
      <c r="B317">
        <v>144.18450000000001</v>
      </c>
      <c r="C317">
        <v>88.055000000000007</v>
      </c>
      <c r="D317">
        <v>37.909999999999997</v>
      </c>
      <c r="E317">
        <v>31.213000000000001</v>
      </c>
    </row>
    <row r="318" spans="1:5" x14ac:dyDescent="0.25">
      <c r="A318" s="1">
        <v>39748</v>
      </c>
      <c r="B318">
        <v>144.18450000000001</v>
      </c>
      <c r="C318">
        <v>88.055000000000007</v>
      </c>
      <c r="D318">
        <v>37.909999999999997</v>
      </c>
      <c r="E318">
        <v>31.213000000000001</v>
      </c>
    </row>
    <row r="319" spans="1:5" x14ac:dyDescent="0.25">
      <c r="A319" s="1">
        <v>39749</v>
      </c>
      <c r="B319">
        <v>144.18450000000001</v>
      </c>
      <c r="C319">
        <v>88.055000000000007</v>
      </c>
      <c r="D319">
        <v>37.909999999999997</v>
      </c>
      <c r="E319">
        <v>31.213000000000001</v>
      </c>
    </row>
    <row r="320" spans="1:5" x14ac:dyDescent="0.25">
      <c r="A320" s="1">
        <v>39750</v>
      </c>
      <c r="B320">
        <v>144.18450000000001</v>
      </c>
      <c r="C320">
        <v>88.055000000000007</v>
      </c>
      <c r="D320">
        <v>37.909999999999997</v>
      </c>
      <c r="E320">
        <v>31.213000000000001</v>
      </c>
    </row>
    <row r="321" spans="1:5" x14ac:dyDescent="0.25">
      <c r="A321" s="1">
        <v>39751</v>
      </c>
      <c r="B321">
        <v>144.18450000000001</v>
      </c>
      <c r="C321">
        <v>88.055000000000007</v>
      </c>
      <c r="D321">
        <v>37.909999999999997</v>
      </c>
      <c r="E321">
        <v>31.213000000000001</v>
      </c>
    </row>
    <row r="322" spans="1:5" x14ac:dyDescent="0.25">
      <c r="A322" s="1">
        <v>39752</v>
      </c>
      <c r="B322">
        <v>144.18450000000001</v>
      </c>
      <c r="C322">
        <v>88.055000000000007</v>
      </c>
      <c r="D322">
        <v>37.909999999999997</v>
      </c>
      <c r="E322">
        <v>31.213000000000001</v>
      </c>
    </row>
    <row r="323" spans="1:5" x14ac:dyDescent="0.25">
      <c r="A323" s="1">
        <v>39753</v>
      </c>
      <c r="B323">
        <v>144.18450000000001</v>
      </c>
      <c r="C323">
        <v>88.055000000000007</v>
      </c>
      <c r="D323">
        <v>37.909999999999997</v>
      </c>
      <c r="E323">
        <v>31.213000000000001</v>
      </c>
    </row>
    <row r="324" spans="1:5" x14ac:dyDescent="0.25">
      <c r="A324" s="1">
        <v>39754</v>
      </c>
      <c r="B324">
        <v>144.18450000000001</v>
      </c>
      <c r="C324">
        <v>88.055000000000007</v>
      </c>
      <c r="D324">
        <v>37.909999999999997</v>
      </c>
      <c r="E324">
        <v>31.213000000000001</v>
      </c>
    </row>
    <row r="325" spans="1:5" x14ac:dyDescent="0.25">
      <c r="A325" s="1">
        <v>39755</v>
      </c>
      <c r="B325">
        <v>144.18450000000001</v>
      </c>
      <c r="C325">
        <v>88.055000000000007</v>
      </c>
      <c r="D325">
        <v>37.909999999999997</v>
      </c>
      <c r="E325">
        <v>31.213000000000001</v>
      </c>
    </row>
    <row r="326" spans="1:5" x14ac:dyDescent="0.25">
      <c r="A326" s="1">
        <v>39756</v>
      </c>
      <c r="B326">
        <v>144.18450000000001</v>
      </c>
      <c r="C326">
        <v>88.055000000000007</v>
      </c>
      <c r="D326">
        <v>37.909999999999997</v>
      </c>
      <c r="E326">
        <v>31.213000000000001</v>
      </c>
    </row>
    <row r="327" spans="1:5" x14ac:dyDescent="0.25">
      <c r="A327" s="1">
        <v>39757</v>
      </c>
      <c r="B327">
        <v>144.18450000000001</v>
      </c>
      <c r="C327">
        <v>88.055000000000007</v>
      </c>
      <c r="D327">
        <v>37.909999999999997</v>
      </c>
      <c r="E327">
        <v>31.213000000000001</v>
      </c>
    </row>
    <row r="328" spans="1:5" x14ac:dyDescent="0.25">
      <c r="A328" s="1">
        <v>39758</v>
      </c>
      <c r="B328">
        <v>217.33860000000001</v>
      </c>
      <c r="C328">
        <v>102.125</v>
      </c>
      <c r="D328">
        <v>49.12</v>
      </c>
      <c r="E328">
        <v>46.718000000000004</v>
      </c>
    </row>
    <row r="329" spans="1:5" x14ac:dyDescent="0.25">
      <c r="A329" s="1">
        <v>39759</v>
      </c>
      <c r="B329">
        <v>217.33860000000001</v>
      </c>
      <c r="C329">
        <v>102.125</v>
      </c>
      <c r="D329">
        <v>49.12</v>
      </c>
      <c r="E329">
        <v>46.718000000000004</v>
      </c>
    </row>
    <row r="330" spans="1:5" x14ac:dyDescent="0.25">
      <c r="A330" s="1">
        <v>39760</v>
      </c>
      <c r="B330">
        <v>217.33860000000001</v>
      </c>
      <c r="C330">
        <v>102.125</v>
      </c>
      <c r="D330">
        <v>49.12</v>
      </c>
      <c r="E330">
        <v>46.718000000000004</v>
      </c>
    </row>
    <row r="331" spans="1:5" x14ac:dyDescent="0.25">
      <c r="A331" s="1">
        <v>39761</v>
      </c>
      <c r="B331">
        <v>217.33860000000001</v>
      </c>
      <c r="C331">
        <v>102.125</v>
      </c>
      <c r="D331">
        <v>49.12</v>
      </c>
      <c r="E331">
        <v>46.718000000000004</v>
      </c>
    </row>
    <row r="332" spans="1:5" x14ac:dyDescent="0.25">
      <c r="A332" s="1">
        <v>39762</v>
      </c>
      <c r="B332">
        <v>217.33860000000001</v>
      </c>
      <c r="C332">
        <v>102.125</v>
      </c>
      <c r="D332">
        <v>49.12</v>
      </c>
      <c r="E332">
        <v>46.718000000000004</v>
      </c>
    </row>
    <row r="333" spans="1:5" x14ac:dyDescent="0.25">
      <c r="A333" s="1">
        <v>39763</v>
      </c>
      <c r="B333">
        <v>217.33860000000001</v>
      </c>
      <c r="C333">
        <v>102.125</v>
      </c>
      <c r="D333">
        <v>49.12</v>
      </c>
      <c r="E333">
        <v>46.718000000000004</v>
      </c>
    </row>
    <row r="334" spans="1:5" x14ac:dyDescent="0.25">
      <c r="A334" s="1">
        <v>39764</v>
      </c>
      <c r="B334">
        <v>217.33860000000001</v>
      </c>
      <c r="C334">
        <v>102.125</v>
      </c>
      <c r="D334">
        <v>49.12</v>
      </c>
      <c r="E334">
        <v>46.718000000000004</v>
      </c>
    </row>
    <row r="335" spans="1:5" x14ac:dyDescent="0.25">
      <c r="A335" s="1">
        <v>39765</v>
      </c>
      <c r="B335">
        <v>217.33860000000001</v>
      </c>
      <c r="C335">
        <v>102.125</v>
      </c>
      <c r="D335">
        <v>49.12</v>
      </c>
      <c r="E335">
        <v>46.718000000000004</v>
      </c>
    </row>
    <row r="336" spans="1:5" x14ac:dyDescent="0.25">
      <c r="A336" s="1">
        <v>39766</v>
      </c>
      <c r="B336">
        <v>217.33860000000001</v>
      </c>
      <c r="C336">
        <v>102.125</v>
      </c>
      <c r="D336">
        <v>49.12</v>
      </c>
      <c r="E336">
        <v>46.718000000000004</v>
      </c>
    </row>
    <row r="337" spans="1:5" x14ac:dyDescent="0.25">
      <c r="A337" s="1">
        <v>39767</v>
      </c>
      <c r="B337">
        <v>217.33860000000001</v>
      </c>
      <c r="C337">
        <v>102.125</v>
      </c>
      <c r="D337">
        <v>49.12</v>
      </c>
      <c r="E337">
        <v>46.718000000000004</v>
      </c>
    </row>
    <row r="338" spans="1:5" x14ac:dyDescent="0.25">
      <c r="A338" s="1">
        <v>39768</v>
      </c>
      <c r="B338">
        <v>217.33860000000001</v>
      </c>
      <c r="C338">
        <v>102.125</v>
      </c>
      <c r="D338">
        <v>49.12</v>
      </c>
      <c r="E338">
        <v>46.718000000000004</v>
      </c>
    </row>
    <row r="339" spans="1:5" x14ac:dyDescent="0.25">
      <c r="A339" s="1">
        <v>39769</v>
      </c>
      <c r="B339">
        <v>217.33860000000001</v>
      </c>
      <c r="C339">
        <v>102.125</v>
      </c>
      <c r="D339">
        <v>49.12</v>
      </c>
      <c r="E339">
        <v>46.718000000000004</v>
      </c>
    </row>
    <row r="340" spans="1:5" x14ac:dyDescent="0.25">
      <c r="A340" s="1">
        <v>39770</v>
      </c>
      <c r="B340">
        <v>217.33860000000001</v>
      </c>
      <c r="C340">
        <v>102.125</v>
      </c>
      <c r="D340">
        <v>49.12</v>
      </c>
      <c r="E340">
        <v>46.718000000000004</v>
      </c>
    </row>
    <row r="341" spans="1:5" x14ac:dyDescent="0.25">
      <c r="A341" s="1">
        <v>39771</v>
      </c>
      <c r="B341">
        <v>217.33860000000001</v>
      </c>
      <c r="C341">
        <v>102.125</v>
      </c>
      <c r="D341">
        <v>49.12</v>
      </c>
      <c r="E341">
        <v>46.718000000000004</v>
      </c>
    </row>
    <row r="342" spans="1:5" x14ac:dyDescent="0.25">
      <c r="A342" s="1">
        <v>39772</v>
      </c>
      <c r="B342">
        <v>221.8732</v>
      </c>
      <c r="C342">
        <v>91.974999999999994</v>
      </c>
      <c r="D342">
        <v>48.62</v>
      </c>
      <c r="E342">
        <v>44.04</v>
      </c>
    </row>
    <row r="343" spans="1:5" x14ac:dyDescent="0.25">
      <c r="A343" s="1">
        <v>39773</v>
      </c>
      <c r="B343">
        <v>221.8732</v>
      </c>
      <c r="C343">
        <v>91.974999999999994</v>
      </c>
      <c r="D343">
        <v>48.62</v>
      </c>
      <c r="E343">
        <v>44.04</v>
      </c>
    </row>
    <row r="344" spans="1:5" x14ac:dyDescent="0.25">
      <c r="A344" s="1">
        <v>39774</v>
      </c>
      <c r="B344">
        <v>221.8732</v>
      </c>
      <c r="C344">
        <v>91.974999999999994</v>
      </c>
      <c r="D344">
        <v>48.62</v>
      </c>
      <c r="E344">
        <v>44.04</v>
      </c>
    </row>
    <row r="345" spans="1:5" x14ac:dyDescent="0.25">
      <c r="A345" s="1">
        <v>39775</v>
      </c>
      <c r="B345">
        <v>221.8732</v>
      </c>
      <c r="C345">
        <v>91.974999999999994</v>
      </c>
      <c r="D345">
        <v>48.62</v>
      </c>
      <c r="E345">
        <v>44.04</v>
      </c>
    </row>
    <row r="346" spans="1:5" x14ac:dyDescent="0.25">
      <c r="A346" s="1">
        <v>39776</v>
      </c>
      <c r="B346">
        <v>221.8732</v>
      </c>
      <c r="C346">
        <v>91.974999999999994</v>
      </c>
      <c r="D346">
        <v>48.62</v>
      </c>
      <c r="E346">
        <v>44.04</v>
      </c>
    </row>
    <row r="347" spans="1:5" x14ac:dyDescent="0.25">
      <c r="A347" s="1">
        <v>39777</v>
      </c>
      <c r="B347">
        <v>221.8732</v>
      </c>
      <c r="C347">
        <v>91.974999999999994</v>
      </c>
      <c r="D347">
        <v>48.62</v>
      </c>
      <c r="E347">
        <v>44.04</v>
      </c>
    </row>
    <row r="348" spans="1:5" x14ac:dyDescent="0.25">
      <c r="A348" s="1">
        <v>39778</v>
      </c>
      <c r="B348">
        <v>221.8732</v>
      </c>
      <c r="C348">
        <v>91.974999999999994</v>
      </c>
      <c r="D348">
        <v>48.62</v>
      </c>
      <c r="E348">
        <v>44.04</v>
      </c>
    </row>
    <row r="349" spans="1:5" x14ac:dyDescent="0.25">
      <c r="A349" s="1">
        <v>39779</v>
      </c>
      <c r="B349">
        <v>221.8732</v>
      </c>
      <c r="C349">
        <v>91.974999999999994</v>
      </c>
      <c r="D349">
        <v>48.62</v>
      </c>
      <c r="E349">
        <v>44.04</v>
      </c>
    </row>
    <row r="350" spans="1:5" x14ac:dyDescent="0.25">
      <c r="A350" s="1">
        <v>39780</v>
      </c>
      <c r="B350">
        <v>221.8732</v>
      </c>
      <c r="C350">
        <v>91.974999999999994</v>
      </c>
      <c r="D350">
        <v>48.62</v>
      </c>
      <c r="E350">
        <v>44.04</v>
      </c>
    </row>
    <row r="351" spans="1:5" x14ac:dyDescent="0.25">
      <c r="A351" s="1">
        <v>39781</v>
      </c>
      <c r="B351">
        <v>221.8732</v>
      </c>
      <c r="C351">
        <v>91.974999999999994</v>
      </c>
      <c r="D351">
        <v>48.62</v>
      </c>
      <c r="E351">
        <v>44.04</v>
      </c>
    </row>
    <row r="352" spans="1:5" x14ac:dyDescent="0.25">
      <c r="A352" s="1">
        <v>39782</v>
      </c>
      <c r="B352">
        <v>221.8732</v>
      </c>
      <c r="C352">
        <v>91.974999999999994</v>
      </c>
      <c r="D352">
        <v>48.62</v>
      </c>
      <c r="E352">
        <v>44.04</v>
      </c>
    </row>
    <row r="353" spans="1:5" x14ac:dyDescent="0.25">
      <c r="A353" s="1">
        <v>39783</v>
      </c>
      <c r="B353">
        <v>221.8732</v>
      </c>
      <c r="C353">
        <v>91.974999999999994</v>
      </c>
      <c r="D353">
        <v>48.62</v>
      </c>
      <c r="E353">
        <v>44.04</v>
      </c>
    </row>
    <row r="354" spans="1:5" x14ac:dyDescent="0.25">
      <c r="A354" s="1">
        <v>39784</v>
      </c>
      <c r="B354">
        <v>221.8732</v>
      </c>
      <c r="C354">
        <v>91.974999999999994</v>
      </c>
      <c r="D354">
        <v>48.62</v>
      </c>
      <c r="E354">
        <v>44.04</v>
      </c>
    </row>
    <row r="355" spans="1:5" x14ac:dyDescent="0.25">
      <c r="A355" s="1">
        <v>39785</v>
      </c>
      <c r="B355">
        <v>221.8732</v>
      </c>
      <c r="C355">
        <v>91.974999999999994</v>
      </c>
      <c r="D355">
        <v>48.62</v>
      </c>
      <c r="E355">
        <v>44.04</v>
      </c>
    </row>
    <row r="356" spans="1:5" x14ac:dyDescent="0.25">
      <c r="A356" s="1">
        <v>39786</v>
      </c>
      <c r="B356">
        <v>239.67869999999999</v>
      </c>
      <c r="C356">
        <v>101.925</v>
      </c>
      <c r="D356">
        <v>53.52</v>
      </c>
      <c r="E356">
        <v>52.854999999999997</v>
      </c>
    </row>
    <row r="357" spans="1:5" x14ac:dyDescent="0.25">
      <c r="A357" s="1">
        <v>39787</v>
      </c>
      <c r="B357">
        <v>239.67869999999999</v>
      </c>
      <c r="C357">
        <v>101.925</v>
      </c>
      <c r="D357">
        <v>53.52</v>
      </c>
      <c r="E357">
        <v>52.854999999999997</v>
      </c>
    </row>
    <row r="358" spans="1:5" x14ac:dyDescent="0.25">
      <c r="A358" s="1">
        <v>39788</v>
      </c>
      <c r="B358">
        <v>239.67869999999999</v>
      </c>
      <c r="C358">
        <v>101.925</v>
      </c>
      <c r="D358">
        <v>53.52</v>
      </c>
      <c r="E358">
        <v>52.854999999999997</v>
      </c>
    </row>
    <row r="359" spans="1:5" x14ac:dyDescent="0.25">
      <c r="A359" s="1">
        <v>39789</v>
      </c>
      <c r="B359">
        <v>239.67869999999999</v>
      </c>
      <c r="C359">
        <v>101.925</v>
      </c>
      <c r="D359">
        <v>53.52</v>
      </c>
      <c r="E359">
        <v>52.854999999999997</v>
      </c>
    </row>
    <row r="360" spans="1:5" x14ac:dyDescent="0.25">
      <c r="A360" s="1">
        <v>39790</v>
      </c>
      <c r="B360">
        <v>239.67869999999999</v>
      </c>
      <c r="C360">
        <v>101.925</v>
      </c>
      <c r="D360">
        <v>53.52</v>
      </c>
      <c r="E360">
        <v>52.854999999999997</v>
      </c>
    </row>
    <row r="361" spans="1:5" x14ac:dyDescent="0.25">
      <c r="A361" s="1">
        <v>39791</v>
      </c>
      <c r="B361">
        <v>239.67869999999999</v>
      </c>
      <c r="C361">
        <v>101.925</v>
      </c>
      <c r="D361">
        <v>53.52</v>
      </c>
      <c r="E361">
        <v>52.854999999999997</v>
      </c>
    </row>
    <row r="362" spans="1:5" x14ac:dyDescent="0.25">
      <c r="A362" s="1">
        <v>39792</v>
      </c>
      <c r="B362">
        <v>239.67869999999999</v>
      </c>
      <c r="C362">
        <v>101.925</v>
      </c>
      <c r="D362">
        <v>53.52</v>
      </c>
      <c r="E362">
        <v>52.854999999999997</v>
      </c>
    </row>
    <row r="363" spans="1:5" x14ac:dyDescent="0.25">
      <c r="A363" s="1">
        <v>39793</v>
      </c>
      <c r="B363">
        <v>239.67869999999999</v>
      </c>
      <c r="C363">
        <v>101.925</v>
      </c>
      <c r="D363">
        <v>53.52</v>
      </c>
      <c r="E363">
        <v>52.854999999999997</v>
      </c>
    </row>
    <row r="364" spans="1:5" x14ac:dyDescent="0.25">
      <c r="A364" s="1">
        <v>39794</v>
      </c>
      <c r="B364">
        <v>239.67869999999999</v>
      </c>
      <c r="C364">
        <v>101.925</v>
      </c>
      <c r="D364">
        <v>53.52</v>
      </c>
      <c r="E364">
        <v>52.854999999999997</v>
      </c>
    </row>
    <row r="365" spans="1:5" x14ac:dyDescent="0.25">
      <c r="A365" s="1">
        <v>39795</v>
      </c>
      <c r="B365">
        <v>239.67869999999999</v>
      </c>
      <c r="C365">
        <v>101.925</v>
      </c>
      <c r="D365">
        <v>53.52</v>
      </c>
      <c r="E365">
        <v>52.854999999999997</v>
      </c>
    </row>
    <row r="366" spans="1:5" x14ac:dyDescent="0.25">
      <c r="A366" s="1">
        <v>39796</v>
      </c>
      <c r="B366">
        <v>239.67869999999999</v>
      </c>
      <c r="C366">
        <v>101.925</v>
      </c>
      <c r="D366">
        <v>53.52</v>
      </c>
      <c r="E366">
        <v>52.854999999999997</v>
      </c>
    </row>
    <row r="367" spans="1:5" x14ac:dyDescent="0.25">
      <c r="A367" s="1">
        <v>39797</v>
      </c>
      <c r="B367">
        <v>239.67869999999999</v>
      </c>
      <c r="C367">
        <v>101.925</v>
      </c>
      <c r="D367">
        <v>53.52</v>
      </c>
      <c r="E367">
        <v>52.854999999999997</v>
      </c>
    </row>
    <row r="368" spans="1:5" x14ac:dyDescent="0.25">
      <c r="A368" s="1">
        <v>39798</v>
      </c>
      <c r="B368">
        <v>239.67869999999999</v>
      </c>
      <c r="C368">
        <v>101.925</v>
      </c>
      <c r="D368">
        <v>53.52</v>
      </c>
      <c r="E368">
        <v>52.854999999999997</v>
      </c>
    </row>
    <row r="369" spans="1:5" x14ac:dyDescent="0.25">
      <c r="A369" s="1">
        <v>39799</v>
      </c>
      <c r="B369">
        <v>239.67869999999999</v>
      </c>
      <c r="C369">
        <v>101.925</v>
      </c>
      <c r="D369">
        <v>53.52</v>
      </c>
      <c r="E369">
        <v>52.854999999999997</v>
      </c>
    </row>
    <row r="370" spans="1:5" x14ac:dyDescent="0.25">
      <c r="A370" s="1">
        <v>39800</v>
      </c>
      <c r="B370">
        <v>193.27709999999999</v>
      </c>
      <c r="C370">
        <v>101.26129999999999</v>
      </c>
      <c r="D370">
        <v>57.8</v>
      </c>
      <c r="E370">
        <v>54.176499999999997</v>
      </c>
    </row>
    <row r="371" spans="1:5" x14ac:dyDescent="0.25">
      <c r="A371" s="1">
        <v>39801</v>
      </c>
      <c r="B371">
        <v>193.27709999999999</v>
      </c>
      <c r="C371">
        <v>101.26129999999999</v>
      </c>
      <c r="D371">
        <v>57.8</v>
      </c>
      <c r="E371">
        <v>54.176499999999997</v>
      </c>
    </row>
    <row r="372" spans="1:5" x14ac:dyDescent="0.25">
      <c r="A372" s="1">
        <v>39802</v>
      </c>
      <c r="B372">
        <v>193.27709999999999</v>
      </c>
      <c r="C372">
        <v>101.26129999999999</v>
      </c>
      <c r="D372">
        <v>57.8</v>
      </c>
      <c r="E372">
        <v>54.176499999999997</v>
      </c>
    </row>
    <row r="373" spans="1:5" x14ac:dyDescent="0.25">
      <c r="A373" s="1">
        <v>39803</v>
      </c>
      <c r="B373">
        <v>193.27709999999999</v>
      </c>
      <c r="C373">
        <v>101.26129999999999</v>
      </c>
      <c r="D373">
        <v>57.8</v>
      </c>
      <c r="E373">
        <v>54.176499999999997</v>
      </c>
    </row>
    <row r="374" spans="1:5" x14ac:dyDescent="0.25">
      <c r="A374" s="1">
        <v>39804</v>
      </c>
      <c r="B374">
        <v>205.30609999999999</v>
      </c>
      <c r="C374">
        <v>101.76129999999999</v>
      </c>
      <c r="D374">
        <v>57.8</v>
      </c>
      <c r="E374">
        <v>54.276499999999999</v>
      </c>
    </row>
    <row r="375" spans="1:5" x14ac:dyDescent="0.25">
      <c r="A375" s="1">
        <v>39805</v>
      </c>
      <c r="B375">
        <v>220.6711</v>
      </c>
      <c r="C375">
        <v>107.2713</v>
      </c>
      <c r="D375">
        <v>67.8</v>
      </c>
      <c r="E375">
        <v>54.476500000000001</v>
      </c>
    </row>
    <row r="376" spans="1:5" x14ac:dyDescent="0.25">
      <c r="A376" s="1">
        <v>39806</v>
      </c>
      <c r="B376">
        <v>220.6711</v>
      </c>
      <c r="C376">
        <v>107.2713</v>
      </c>
      <c r="D376">
        <v>67.8</v>
      </c>
      <c r="E376">
        <v>54.476500000000001</v>
      </c>
    </row>
    <row r="377" spans="1:5" x14ac:dyDescent="0.25">
      <c r="A377" s="1">
        <v>39807</v>
      </c>
      <c r="B377">
        <v>220.6711</v>
      </c>
      <c r="C377">
        <v>107.2713</v>
      </c>
      <c r="D377">
        <v>67.8</v>
      </c>
      <c r="E377">
        <v>54.476500000000001</v>
      </c>
    </row>
    <row r="378" spans="1:5" x14ac:dyDescent="0.25">
      <c r="A378" s="1">
        <v>39808</v>
      </c>
      <c r="B378">
        <v>220.6711</v>
      </c>
      <c r="C378">
        <v>107.2713</v>
      </c>
      <c r="D378">
        <v>67.8</v>
      </c>
      <c r="E378">
        <v>54.476500000000001</v>
      </c>
    </row>
    <row r="379" spans="1:5" x14ac:dyDescent="0.25">
      <c r="A379" s="1">
        <v>39809</v>
      </c>
      <c r="B379">
        <v>220.6711</v>
      </c>
      <c r="C379">
        <v>107.2713</v>
      </c>
      <c r="D379">
        <v>67.8</v>
      </c>
      <c r="E379">
        <v>54.476500000000001</v>
      </c>
    </row>
    <row r="380" spans="1:5" x14ac:dyDescent="0.25">
      <c r="A380" s="1">
        <v>39810</v>
      </c>
      <c r="B380">
        <v>220.6711</v>
      </c>
      <c r="C380">
        <v>107.2713</v>
      </c>
      <c r="D380">
        <v>67.8</v>
      </c>
      <c r="E380">
        <v>54.476500000000001</v>
      </c>
    </row>
    <row r="381" spans="1:5" x14ac:dyDescent="0.25">
      <c r="A381" s="1">
        <v>39811</v>
      </c>
      <c r="B381">
        <v>220.6711</v>
      </c>
      <c r="C381">
        <v>107.2713</v>
      </c>
      <c r="D381">
        <v>67.8</v>
      </c>
      <c r="E381">
        <v>54.476500000000001</v>
      </c>
    </row>
    <row r="382" spans="1:5" x14ac:dyDescent="0.25">
      <c r="A382" s="1">
        <v>39812</v>
      </c>
      <c r="B382">
        <v>220.6711</v>
      </c>
      <c r="C382">
        <v>107.2713</v>
      </c>
      <c r="D382">
        <v>67.8</v>
      </c>
      <c r="E382">
        <v>54.476500000000001</v>
      </c>
    </row>
    <row r="383" spans="1:5" x14ac:dyDescent="0.25">
      <c r="A383" s="1">
        <v>39813</v>
      </c>
      <c r="B383">
        <v>220.6711</v>
      </c>
      <c r="C383">
        <v>107.2713</v>
      </c>
      <c r="D383">
        <v>67.8</v>
      </c>
      <c r="E383">
        <v>54.476500000000001</v>
      </c>
    </row>
    <row r="384" spans="1:5" x14ac:dyDescent="0.25">
      <c r="A384" s="1">
        <v>39814</v>
      </c>
      <c r="B384">
        <v>220.6711</v>
      </c>
      <c r="C384">
        <v>107.2713</v>
      </c>
      <c r="D384">
        <v>67.8</v>
      </c>
      <c r="E384">
        <v>54.476500000000001</v>
      </c>
    </row>
    <row r="385" spans="1:5" x14ac:dyDescent="0.25">
      <c r="A385" s="1">
        <v>39815</v>
      </c>
      <c r="B385">
        <v>199.61510000000001</v>
      </c>
      <c r="C385">
        <v>98.971299999999999</v>
      </c>
      <c r="D385">
        <v>65.58</v>
      </c>
      <c r="E385">
        <v>50.94</v>
      </c>
    </row>
    <row r="386" spans="1:5" x14ac:dyDescent="0.25">
      <c r="A386" s="1">
        <v>39816</v>
      </c>
      <c r="B386">
        <v>199.61510000000001</v>
      </c>
      <c r="C386">
        <v>98.971299999999999</v>
      </c>
      <c r="D386">
        <v>65.58</v>
      </c>
      <c r="E386">
        <v>50.94</v>
      </c>
    </row>
    <row r="387" spans="1:5" x14ac:dyDescent="0.25">
      <c r="A387" s="1">
        <v>39817</v>
      </c>
      <c r="B387">
        <v>199.61510000000001</v>
      </c>
      <c r="C387">
        <v>98.971299999999999</v>
      </c>
      <c r="D387">
        <v>65.58</v>
      </c>
      <c r="E387">
        <v>50.94</v>
      </c>
    </row>
    <row r="388" spans="1:5" x14ac:dyDescent="0.25">
      <c r="A388" s="1">
        <v>39818</v>
      </c>
      <c r="B388">
        <v>184.2501</v>
      </c>
      <c r="C388">
        <v>93.461299999999994</v>
      </c>
      <c r="D388">
        <v>55.58</v>
      </c>
      <c r="E388">
        <v>50.74</v>
      </c>
    </row>
    <row r="389" spans="1:5" x14ac:dyDescent="0.25">
      <c r="A389" s="1">
        <v>39819</v>
      </c>
      <c r="B389">
        <v>184.2501</v>
      </c>
      <c r="C389">
        <v>93.461299999999994</v>
      </c>
      <c r="D389">
        <v>55.58</v>
      </c>
      <c r="E389">
        <v>50.74</v>
      </c>
    </row>
    <row r="390" spans="1:5" x14ac:dyDescent="0.25">
      <c r="A390" s="1">
        <v>39820</v>
      </c>
      <c r="B390">
        <v>184.2501</v>
      </c>
      <c r="C390">
        <v>93.461299999999994</v>
      </c>
      <c r="D390">
        <v>55.58</v>
      </c>
      <c r="E390">
        <v>50.74</v>
      </c>
    </row>
    <row r="391" spans="1:5" x14ac:dyDescent="0.25">
      <c r="A391" s="1">
        <v>39821</v>
      </c>
      <c r="B391">
        <v>172.22110000000001</v>
      </c>
      <c r="C391">
        <v>92.961299999999994</v>
      </c>
      <c r="D391">
        <v>55.58</v>
      </c>
      <c r="E391">
        <v>50.64</v>
      </c>
    </row>
    <row r="392" spans="1:5" x14ac:dyDescent="0.25">
      <c r="A392" s="1">
        <v>39822</v>
      </c>
      <c r="B392">
        <v>172.22110000000001</v>
      </c>
      <c r="C392">
        <v>92.961299999999994</v>
      </c>
      <c r="D392">
        <v>55.58</v>
      </c>
      <c r="E392">
        <v>50.64</v>
      </c>
    </row>
    <row r="393" spans="1:5" x14ac:dyDescent="0.25">
      <c r="A393" s="1">
        <v>39823</v>
      </c>
      <c r="B393">
        <v>172.22110000000001</v>
      </c>
      <c r="C393">
        <v>92.961299999999994</v>
      </c>
      <c r="D393">
        <v>55.58</v>
      </c>
      <c r="E393">
        <v>50.64</v>
      </c>
    </row>
    <row r="394" spans="1:5" x14ac:dyDescent="0.25">
      <c r="A394" s="1">
        <v>39824</v>
      </c>
      <c r="B394">
        <v>172.22110000000001</v>
      </c>
      <c r="C394">
        <v>92.961299999999994</v>
      </c>
      <c r="D394">
        <v>55.58</v>
      </c>
      <c r="E394">
        <v>50.64</v>
      </c>
    </row>
    <row r="395" spans="1:5" x14ac:dyDescent="0.25">
      <c r="A395" s="1">
        <v>39825</v>
      </c>
      <c r="B395">
        <v>172.22110000000001</v>
      </c>
      <c r="C395">
        <v>92.961299999999994</v>
      </c>
      <c r="D395">
        <v>55.58</v>
      </c>
      <c r="E395">
        <v>50.64</v>
      </c>
    </row>
    <row r="396" spans="1:5" x14ac:dyDescent="0.25">
      <c r="A396" s="1">
        <v>39826</v>
      </c>
      <c r="B396">
        <v>172.22110000000001</v>
      </c>
      <c r="C396">
        <v>92.961299999999994</v>
      </c>
      <c r="D396">
        <v>55.58</v>
      </c>
      <c r="E396">
        <v>50.64</v>
      </c>
    </row>
    <row r="397" spans="1:5" x14ac:dyDescent="0.25">
      <c r="A397" s="1">
        <v>39827</v>
      </c>
      <c r="B397">
        <v>172.22110000000001</v>
      </c>
      <c r="C397">
        <v>92.961299999999994</v>
      </c>
      <c r="D397">
        <v>55.58</v>
      </c>
      <c r="E397">
        <v>50.64</v>
      </c>
    </row>
    <row r="398" spans="1:5" x14ac:dyDescent="0.25">
      <c r="A398" s="1">
        <v>39828</v>
      </c>
      <c r="B398">
        <v>202.75960000000001</v>
      </c>
      <c r="C398">
        <v>99.513000000000005</v>
      </c>
      <c r="D398">
        <v>64.400000000000006</v>
      </c>
      <c r="E398">
        <v>49.463000000000001</v>
      </c>
    </row>
    <row r="399" spans="1:5" x14ac:dyDescent="0.25">
      <c r="A399" s="1">
        <v>39829</v>
      </c>
      <c r="B399">
        <v>202.75960000000001</v>
      </c>
      <c r="C399">
        <v>99.513000000000005</v>
      </c>
      <c r="D399">
        <v>64.400000000000006</v>
      </c>
      <c r="E399">
        <v>49.463000000000001</v>
      </c>
    </row>
    <row r="400" spans="1:5" x14ac:dyDescent="0.25">
      <c r="A400" s="1">
        <v>39830</v>
      </c>
      <c r="B400">
        <v>202.75960000000001</v>
      </c>
      <c r="C400">
        <v>99.513000000000005</v>
      </c>
      <c r="D400">
        <v>64.400000000000006</v>
      </c>
      <c r="E400">
        <v>49.463000000000001</v>
      </c>
    </row>
    <row r="401" spans="1:5" x14ac:dyDescent="0.25">
      <c r="A401" s="1">
        <v>39831</v>
      </c>
      <c r="B401">
        <v>202.75960000000001</v>
      </c>
      <c r="C401">
        <v>99.513000000000005</v>
      </c>
      <c r="D401">
        <v>64.400000000000006</v>
      </c>
      <c r="E401">
        <v>49.463000000000001</v>
      </c>
    </row>
    <row r="402" spans="1:5" x14ac:dyDescent="0.25">
      <c r="A402" s="1">
        <v>39832</v>
      </c>
      <c r="B402">
        <v>202.75960000000001</v>
      </c>
      <c r="C402">
        <v>99.513000000000005</v>
      </c>
      <c r="D402">
        <v>64.400000000000006</v>
      </c>
      <c r="E402">
        <v>49.463000000000001</v>
      </c>
    </row>
    <row r="403" spans="1:5" x14ac:dyDescent="0.25">
      <c r="A403" s="1">
        <v>39833</v>
      </c>
      <c r="B403">
        <v>202.75960000000001</v>
      </c>
      <c r="C403">
        <v>99.513000000000005</v>
      </c>
      <c r="D403">
        <v>64.400000000000006</v>
      </c>
      <c r="E403">
        <v>49.463000000000001</v>
      </c>
    </row>
    <row r="404" spans="1:5" x14ac:dyDescent="0.25">
      <c r="A404" s="1">
        <v>39834</v>
      </c>
      <c r="B404">
        <v>202.75960000000001</v>
      </c>
      <c r="C404">
        <v>99.513000000000005</v>
      </c>
      <c r="D404">
        <v>64.400000000000006</v>
      </c>
      <c r="E404">
        <v>49.463000000000001</v>
      </c>
    </row>
    <row r="405" spans="1:5" x14ac:dyDescent="0.25">
      <c r="A405" s="1">
        <v>39835</v>
      </c>
      <c r="B405">
        <v>202.75960000000001</v>
      </c>
      <c r="C405">
        <v>99.513000000000005</v>
      </c>
      <c r="D405">
        <v>64.400000000000006</v>
      </c>
      <c r="E405">
        <v>49.463000000000001</v>
      </c>
    </row>
    <row r="406" spans="1:5" x14ac:dyDescent="0.25">
      <c r="A406" s="1">
        <v>39836</v>
      </c>
      <c r="B406">
        <v>202.75960000000001</v>
      </c>
      <c r="C406">
        <v>99.513000000000005</v>
      </c>
      <c r="D406">
        <v>64.400000000000006</v>
      </c>
      <c r="E406">
        <v>49.463000000000001</v>
      </c>
    </row>
    <row r="407" spans="1:5" x14ac:dyDescent="0.25">
      <c r="A407" s="1">
        <v>39837</v>
      </c>
      <c r="B407">
        <v>202.75960000000001</v>
      </c>
      <c r="C407">
        <v>99.513000000000005</v>
      </c>
      <c r="D407">
        <v>64.400000000000006</v>
      </c>
      <c r="E407">
        <v>49.463000000000001</v>
      </c>
    </row>
    <row r="408" spans="1:5" x14ac:dyDescent="0.25">
      <c r="A408" s="1">
        <v>39838</v>
      </c>
      <c r="B408">
        <v>202.75960000000001</v>
      </c>
      <c r="C408">
        <v>99.513000000000005</v>
      </c>
      <c r="D408">
        <v>64.400000000000006</v>
      </c>
      <c r="E408">
        <v>49.463000000000001</v>
      </c>
    </row>
    <row r="409" spans="1:5" x14ac:dyDescent="0.25">
      <c r="A409" s="1">
        <v>39839</v>
      </c>
      <c r="B409">
        <v>202.75960000000001</v>
      </c>
      <c r="C409">
        <v>99.513000000000005</v>
      </c>
      <c r="D409">
        <v>64.400000000000006</v>
      </c>
      <c r="E409">
        <v>49.463000000000001</v>
      </c>
    </row>
    <row r="410" spans="1:5" x14ac:dyDescent="0.25">
      <c r="A410" s="1">
        <v>39840</v>
      </c>
      <c r="B410">
        <v>202.75960000000001</v>
      </c>
      <c r="C410">
        <v>99.513000000000005</v>
      </c>
      <c r="D410">
        <v>64.400000000000006</v>
      </c>
      <c r="E410">
        <v>49.463000000000001</v>
      </c>
    </row>
    <row r="411" spans="1:5" x14ac:dyDescent="0.25">
      <c r="A411" s="1">
        <v>39841</v>
      </c>
      <c r="B411">
        <v>202.75960000000001</v>
      </c>
      <c r="C411">
        <v>99.513000000000005</v>
      </c>
      <c r="D411">
        <v>64.400000000000006</v>
      </c>
      <c r="E411">
        <v>49.463000000000001</v>
      </c>
    </row>
    <row r="412" spans="1:5" x14ac:dyDescent="0.25">
      <c r="A412" s="1">
        <v>39842</v>
      </c>
      <c r="B412">
        <v>205.83949999999999</v>
      </c>
      <c r="C412">
        <v>94.662999999999997</v>
      </c>
      <c r="D412">
        <v>62.734999999999999</v>
      </c>
      <c r="E412">
        <v>50.01</v>
      </c>
    </row>
    <row r="413" spans="1:5" x14ac:dyDescent="0.25">
      <c r="A413" s="1">
        <v>39843</v>
      </c>
      <c r="B413">
        <v>205.83949999999999</v>
      </c>
      <c r="C413">
        <v>94.662999999999997</v>
      </c>
      <c r="D413">
        <v>62.734999999999999</v>
      </c>
      <c r="E413">
        <v>50.01</v>
      </c>
    </row>
    <row r="414" spans="1:5" x14ac:dyDescent="0.25">
      <c r="A414" s="1">
        <v>39844</v>
      </c>
      <c r="B414">
        <v>205.83949999999999</v>
      </c>
      <c r="C414">
        <v>94.662999999999997</v>
      </c>
      <c r="D414">
        <v>62.734999999999999</v>
      </c>
      <c r="E414">
        <v>50.01</v>
      </c>
    </row>
    <row r="415" spans="1:5" x14ac:dyDescent="0.25">
      <c r="A415" s="1">
        <v>39845</v>
      </c>
      <c r="B415">
        <v>205.83949999999999</v>
      </c>
      <c r="C415">
        <v>94.662999999999997</v>
      </c>
      <c r="D415">
        <v>62.734999999999999</v>
      </c>
      <c r="E415">
        <v>50.01</v>
      </c>
    </row>
    <row r="416" spans="1:5" x14ac:dyDescent="0.25">
      <c r="A416" s="1">
        <v>39846</v>
      </c>
      <c r="B416">
        <v>205.83949999999999</v>
      </c>
      <c r="C416">
        <v>94.662999999999997</v>
      </c>
      <c r="D416">
        <v>62.734999999999999</v>
      </c>
      <c r="E416">
        <v>50.01</v>
      </c>
    </row>
    <row r="417" spans="1:5" x14ac:dyDescent="0.25">
      <c r="A417" s="1">
        <v>39847</v>
      </c>
      <c r="B417">
        <v>205.83949999999999</v>
      </c>
      <c r="C417">
        <v>94.662999999999997</v>
      </c>
      <c r="D417">
        <v>62.734999999999999</v>
      </c>
      <c r="E417">
        <v>50.01</v>
      </c>
    </row>
    <row r="418" spans="1:5" x14ac:dyDescent="0.25">
      <c r="A418" s="1">
        <v>39848</v>
      </c>
      <c r="B418">
        <v>205.83949999999999</v>
      </c>
      <c r="C418">
        <v>94.662999999999997</v>
      </c>
      <c r="D418">
        <v>62.734999999999999</v>
      </c>
      <c r="E418">
        <v>50.01</v>
      </c>
    </row>
    <row r="419" spans="1:5" x14ac:dyDescent="0.25">
      <c r="A419" s="1">
        <v>39849</v>
      </c>
      <c r="B419">
        <v>205.83949999999999</v>
      </c>
      <c r="C419">
        <v>94.662999999999997</v>
      </c>
      <c r="D419">
        <v>62.734999999999999</v>
      </c>
      <c r="E419">
        <v>50.01</v>
      </c>
    </row>
    <row r="420" spans="1:5" x14ac:dyDescent="0.25">
      <c r="A420" s="1">
        <v>39850</v>
      </c>
      <c r="B420">
        <v>205.83949999999999</v>
      </c>
      <c r="C420">
        <v>94.662999999999997</v>
      </c>
      <c r="D420">
        <v>62.734999999999999</v>
      </c>
      <c r="E420">
        <v>50.01</v>
      </c>
    </row>
    <row r="421" spans="1:5" x14ac:dyDescent="0.25">
      <c r="A421" s="1">
        <v>39851</v>
      </c>
      <c r="B421">
        <v>205.83949999999999</v>
      </c>
      <c r="C421">
        <v>94.662999999999997</v>
      </c>
      <c r="D421">
        <v>62.734999999999999</v>
      </c>
      <c r="E421">
        <v>50.01</v>
      </c>
    </row>
    <row r="422" spans="1:5" x14ac:dyDescent="0.25">
      <c r="A422" s="1">
        <v>39852</v>
      </c>
      <c r="B422">
        <v>205.83949999999999</v>
      </c>
      <c r="C422">
        <v>94.662999999999997</v>
      </c>
      <c r="D422">
        <v>62.734999999999999</v>
      </c>
      <c r="E422">
        <v>50.01</v>
      </c>
    </row>
    <row r="423" spans="1:5" x14ac:dyDescent="0.25">
      <c r="A423" s="1">
        <v>39853</v>
      </c>
      <c r="B423">
        <v>205.83949999999999</v>
      </c>
      <c r="C423">
        <v>94.662999999999997</v>
      </c>
      <c r="D423">
        <v>62.734999999999999</v>
      </c>
      <c r="E423">
        <v>50.01</v>
      </c>
    </row>
    <row r="424" spans="1:5" x14ac:dyDescent="0.25">
      <c r="A424" s="1">
        <v>39854</v>
      </c>
      <c r="B424">
        <v>205.83949999999999</v>
      </c>
      <c r="C424">
        <v>94.662999999999997</v>
      </c>
      <c r="D424">
        <v>62.734999999999999</v>
      </c>
      <c r="E424">
        <v>50.01</v>
      </c>
    </row>
    <row r="425" spans="1:5" x14ac:dyDescent="0.25">
      <c r="A425" s="1">
        <v>39855</v>
      </c>
      <c r="B425">
        <v>205.83949999999999</v>
      </c>
      <c r="C425">
        <v>94.662999999999997</v>
      </c>
      <c r="D425">
        <v>62.734999999999999</v>
      </c>
      <c r="E425">
        <v>50.01</v>
      </c>
    </row>
    <row r="426" spans="1:5" x14ac:dyDescent="0.25">
      <c r="A426" s="1">
        <v>39856</v>
      </c>
      <c r="B426">
        <v>240.36799999999999</v>
      </c>
      <c r="C426">
        <v>94.191199999999995</v>
      </c>
      <c r="D426">
        <v>64.734999999999999</v>
      </c>
      <c r="E426">
        <v>48.533999999999999</v>
      </c>
    </row>
    <row r="427" spans="1:5" x14ac:dyDescent="0.25">
      <c r="A427" s="1">
        <v>39857</v>
      </c>
      <c r="B427">
        <v>240.36799999999999</v>
      </c>
      <c r="C427">
        <v>94.191199999999995</v>
      </c>
      <c r="D427">
        <v>64.734999999999999</v>
      </c>
      <c r="E427">
        <v>48.533999999999999</v>
      </c>
    </row>
    <row r="428" spans="1:5" x14ac:dyDescent="0.25">
      <c r="A428" s="1">
        <v>39858</v>
      </c>
      <c r="B428">
        <v>240.36799999999999</v>
      </c>
      <c r="C428">
        <v>94.191199999999995</v>
      </c>
      <c r="D428">
        <v>64.734999999999999</v>
      </c>
      <c r="E428">
        <v>48.533999999999999</v>
      </c>
    </row>
    <row r="429" spans="1:5" x14ac:dyDescent="0.25">
      <c r="A429" s="1">
        <v>39859</v>
      </c>
      <c r="B429">
        <v>240.36799999999999</v>
      </c>
      <c r="C429">
        <v>94.191199999999995</v>
      </c>
      <c r="D429">
        <v>64.734999999999999</v>
      </c>
      <c r="E429">
        <v>48.533999999999999</v>
      </c>
    </row>
    <row r="430" spans="1:5" x14ac:dyDescent="0.25">
      <c r="A430" s="1">
        <v>39860</v>
      </c>
      <c r="B430">
        <v>240.36799999999999</v>
      </c>
      <c r="C430">
        <v>94.191199999999995</v>
      </c>
      <c r="D430">
        <v>64.734999999999999</v>
      </c>
      <c r="E430">
        <v>48.533999999999999</v>
      </c>
    </row>
    <row r="431" spans="1:5" x14ac:dyDescent="0.25">
      <c r="A431" s="1">
        <v>39861</v>
      </c>
      <c r="B431">
        <v>240.36799999999999</v>
      </c>
      <c r="C431">
        <v>94.191199999999995</v>
      </c>
      <c r="D431">
        <v>64.734999999999999</v>
      </c>
      <c r="E431">
        <v>48.533999999999999</v>
      </c>
    </row>
    <row r="432" spans="1:5" x14ac:dyDescent="0.25">
      <c r="A432" s="1">
        <v>39862</v>
      </c>
      <c r="B432">
        <v>240.36799999999999</v>
      </c>
      <c r="C432">
        <v>94.191199999999995</v>
      </c>
      <c r="D432">
        <v>64.734999999999999</v>
      </c>
      <c r="E432">
        <v>48.533999999999999</v>
      </c>
    </row>
    <row r="433" spans="1:5" x14ac:dyDescent="0.25">
      <c r="A433" s="1">
        <v>39863</v>
      </c>
      <c r="B433">
        <v>240.36799999999999</v>
      </c>
      <c r="C433">
        <v>94.191199999999995</v>
      </c>
      <c r="D433">
        <v>64.734999999999999</v>
      </c>
      <c r="E433">
        <v>48.533999999999999</v>
      </c>
    </row>
    <row r="434" spans="1:5" x14ac:dyDescent="0.25">
      <c r="A434" s="1">
        <v>39864</v>
      </c>
      <c r="B434">
        <v>240.36799999999999</v>
      </c>
      <c r="C434">
        <v>94.191199999999995</v>
      </c>
      <c r="D434">
        <v>64.734999999999999</v>
      </c>
      <c r="E434">
        <v>48.533999999999999</v>
      </c>
    </row>
    <row r="435" spans="1:5" x14ac:dyDescent="0.25">
      <c r="A435" s="1">
        <v>39865</v>
      </c>
      <c r="B435">
        <v>240.36799999999999</v>
      </c>
      <c r="C435">
        <v>94.191199999999995</v>
      </c>
      <c r="D435">
        <v>64.734999999999999</v>
      </c>
      <c r="E435">
        <v>48.533999999999999</v>
      </c>
    </row>
    <row r="436" spans="1:5" x14ac:dyDescent="0.25">
      <c r="A436" s="1">
        <v>39866</v>
      </c>
      <c r="B436">
        <v>240.36799999999999</v>
      </c>
      <c r="C436">
        <v>94.191199999999995</v>
      </c>
      <c r="D436">
        <v>64.734999999999999</v>
      </c>
      <c r="E436">
        <v>48.533999999999999</v>
      </c>
    </row>
    <row r="437" spans="1:5" x14ac:dyDescent="0.25">
      <c r="A437" s="1">
        <v>39867</v>
      </c>
      <c r="B437">
        <v>240.36799999999999</v>
      </c>
      <c r="C437">
        <v>94.191199999999995</v>
      </c>
      <c r="D437">
        <v>64.734999999999999</v>
      </c>
      <c r="E437">
        <v>48.533999999999999</v>
      </c>
    </row>
    <row r="438" spans="1:5" x14ac:dyDescent="0.25">
      <c r="A438" s="1">
        <v>39868</v>
      </c>
      <c r="B438">
        <v>240.36799999999999</v>
      </c>
      <c r="C438">
        <v>94.191199999999995</v>
      </c>
      <c r="D438">
        <v>64.734999999999999</v>
      </c>
      <c r="E438">
        <v>48.533999999999999</v>
      </c>
    </row>
    <row r="439" spans="1:5" x14ac:dyDescent="0.25">
      <c r="A439" s="1">
        <v>39869</v>
      </c>
      <c r="B439">
        <v>240.36799999999999</v>
      </c>
      <c r="C439">
        <v>94.191199999999995</v>
      </c>
      <c r="D439">
        <v>64.734999999999999</v>
      </c>
      <c r="E439">
        <v>48.533999999999999</v>
      </c>
    </row>
    <row r="440" spans="1:5" x14ac:dyDescent="0.25">
      <c r="A440" s="1">
        <v>39870</v>
      </c>
      <c r="B440">
        <v>275.57130000000001</v>
      </c>
      <c r="C440">
        <v>99.251199999999997</v>
      </c>
      <c r="D440">
        <v>68.534999999999997</v>
      </c>
      <c r="E440">
        <v>49.812899999999999</v>
      </c>
    </row>
    <row r="441" spans="1:5" x14ac:dyDescent="0.25">
      <c r="A441" s="1">
        <v>39871</v>
      </c>
      <c r="B441">
        <v>275.57130000000001</v>
      </c>
      <c r="C441">
        <v>99.251199999999997</v>
      </c>
      <c r="D441">
        <v>68.534999999999997</v>
      </c>
      <c r="E441">
        <v>49.812899999999999</v>
      </c>
    </row>
    <row r="442" spans="1:5" x14ac:dyDescent="0.25">
      <c r="A442" s="1">
        <v>39872</v>
      </c>
      <c r="B442">
        <v>275.57130000000001</v>
      </c>
      <c r="C442">
        <v>99.251199999999997</v>
      </c>
      <c r="D442">
        <v>68.534999999999997</v>
      </c>
      <c r="E442">
        <v>49.812899999999999</v>
      </c>
    </row>
    <row r="443" spans="1:5" x14ac:dyDescent="0.25">
      <c r="A443" s="1">
        <v>39873</v>
      </c>
      <c r="B443">
        <v>275.57130000000001</v>
      </c>
      <c r="C443">
        <v>99.251199999999997</v>
      </c>
      <c r="D443">
        <v>68.534999999999997</v>
      </c>
      <c r="E443">
        <v>49.812899999999999</v>
      </c>
    </row>
    <row r="444" spans="1:5" x14ac:dyDescent="0.25">
      <c r="A444" s="1">
        <v>39874</v>
      </c>
      <c r="B444">
        <v>275.57130000000001</v>
      </c>
      <c r="C444">
        <v>99.251199999999997</v>
      </c>
      <c r="D444">
        <v>68.534999999999997</v>
      </c>
      <c r="E444">
        <v>49.812899999999999</v>
      </c>
    </row>
    <row r="445" spans="1:5" x14ac:dyDescent="0.25">
      <c r="A445" s="1">
        <v>39875</v>
      </c>
      <c r="B445">
        <v>275.57130000000001</v>
      </c>
      <c r="C445">
        <v>99.251199999999997</v>
      </c>
      <c r="D445">
        <v>68.534999999999997</v>
      </c>
      <c r="E445">
        <v>49.812899999999999</v>
      </c>
    </row>
    <row r="446" spans="1:5" x14ac:dyDescent="0.25">
      <c r="A446" s="1">
        <v>39876</v>
      </c>
      <c r="B446">
        <v>275.57130000000001</v>
      </c>
      <c r="C446">
        <v>99.251199999999997</v>
      </c>
      <c r="D446">
        <v>68.534999999999997</v>
      </c>
      <c r="E446">
        <v>49.812899999999999</v>
      </c>
    </row>
    <row r="447" spans="1:5" x14ac:dyDescent="0.25">
      <c r="A447" s="1">
        <v>39877</v>
      </c>
      <c r="B447">
        <v>275.57130000000001</v>
      </c>
      <c r="C447">
        <v>99.251199999999997</v>
      </c>
      <c r="D447">
        <v>68.534999999999997</v>
      </c>
      <c r="E447">
        <v>49.812899999999999</v>
      </c>
    </row>
    <row r="448" spans="1:5" x14ac:dyDescent="0.25">
      <c r="A448" s="1">
        <v>39878</v>
      </c>
      <c r="B448">
        <v>275.57130000000001</v>
      </c>
      <c r="C448">
        <v>99.251199999999997</v>
      </c>
      <c r="D448">
        <v>68.534999999999997</v>
      </c>
      <c r="E448">
        <v>49.812899999999999</v>
      </c>
    </row>
    <row r="449" spans="1:5" x14ac:dyDescent="0.25">
      <c r="A449" s="1">
        <v>39879</v>
      </c>
      <c r="B449">
        <v>275.57130000000001</v>
      </c>
      <c r="C449">
        <v>99.251199999999997</v>
      </c>
      <c r="D449">
        <v>68.534999999999997</v>
      </c>
      <c r="E449">
        <v>49.812899999999999</v>
      </c>
    </row>
    <row r="450" spans="1:5" x14ac:dyDescent="0.25">
      <c r="A450" s="1">
        <v>39880</v>
      </c>
      <c r="B450">
        <v>275.57130000000001</v>
      </c>
      <c r="C450">
        <v>99.251199999999997</v>
      </c>
      <c r="D450">
        <v>68.534999999999997</v>
      </c>
      <c r="E450">
        <v>49.812899999999999</v>
      </c>
    </row>
    <row r="451" spans="1:5" x14ac:dyDescent="0.25">
      <c r="A451" s="1">
        <v>39881</v>
      </c>
      <c r="B451">
        <v>275.57130000000001</v>
      </c>
      <c r="C451">
        <v>99.251199999999997</v>
      </c>
      <c r="D451">
        <v>68.534999999999997</v>
      </c>
      <c r="E451">
        <v>49.812899999999999</v>
      </c>
    </row>
    <row r="452" spans="1:5" x14ac:dyDescent="0.25">
      <c r="A452" s="1">
        <v>39882</v>
      </c>
      <c r="B452">
        <v>275.57130000000001</v>
      </c>
      <c r="C452">
        <v>99.251199999999997</v>
      </c>
      <c r="D452">
        <v>68.534999999999997</v>
      </c>
      <c r="E452">
        <v>49.812899999999999</v>
      </c>
    </row>
    <row r="453" spans="1:5" x14ac:dyDescent="0.25">
      <c r="A453" s="1">
        <v>39883</v>
      </c>
      <c r="B453">
        <v>275.57130000000001</v>
      </c>
      <c r="C453">
        <v>99.251199999999997</v>
      </c>
      <c r="D453">
        <v>68.534999999999997</v>
      </c>
      <c r="E453">
        <v>49.812899999999999</v>
      </c>
    </row>
    <row r="454" spans="1:5" x14ac:dyDescent="0.25">
      <c r="A454" s="1">
        <v>39884</v>
      </c>
      <c r="B454">
        <v>244.92500000000001</v>
      </c>
      <c r="C454">
        <v>100.1708</v>
      </c>
      <c r="D454">
        <v>72.034999999999997</v>
      </c>
      <c r="E454">
        <v>51.483899999999998</v>
      </c>
    </row>
    <row r="455" spans="1:5" x14ac:dyDescent="0.25">
      <c r="A455" s="1">
        <v>39885</v>
      </c>
      <c r="B455">
        <v>244.92500000000001</v>
      </c>
      <c r="C455">
        <v>100.1708</v>
      </c>
      <c r="D455">
        <v>72.034999999999997</v>
      </c>
      <c r="E455">
        <v>51.483899999999998</v>
      </c>
    </row>
    <row r="456" spans="1:5" x14ac:dyDescent="0.25">
      <c r="A456" s="1">
        <v>39886</v>
      </c>
      <c r="B456">
        <v>244.92500000000001</v>
      </c>
      <c r="C456">
        <v>100.1708</v>
      </c>
      <c r="D456">
        <v>72.034999999999997</v>
      </c>
      <c r="E456">
        <v>51.483899999999998</v>
      </c>
    </row>
    <row r="457" spans="1:5" x14ac:dyDescent="0.25">
      <c r="A457" s="1">
        <v>39887</v>
      </c>
      <c r="B457">
        <v>244.92500000000001</v>
      </c>
      <c r="C457">
        <v>100.1708</v>
      </c>
      <c r="D457">
        <v>72.034999999999997</v>
      </c>
      <c r="E457">
        <v>51.483899999999998</v>
      </c>
    </row>
    <row r="458" spans="1:5" x14ac:dyDescent="0.25">
      <c r="A458" s="1">
        <v>39888</v>
      </c>
      <c r="B458">
        <v>244.92500000000001</v>
      </c>
      <c r="C458">
        <v>100.1708</v>
      </c>
      <c r="D458">
        <v>72.034999999999997</v>
      </c>
      <c r="E458">
        <v>51.483899999999998</v>
      </c>
    </row>
    <row r="459" spans="1:5" x14ac:dyDescent="0.25">
      <c r="A459" s="1">
        <v>39889</v>
      </c>
      <c r="B459">
        <v>244.92500000000001</v>
      </c>
      <c r="C459">
        <v>100.1708</v>
      </c>
      <c r="D459">
        <v>72.034999999999997</v>
      </c>
      <c r="E459">
        <v>51.483899999999998</v>
      </c>
    </row>
    <row r="460" spans="1:5" x14ac:dyDescent="0.25">
      <c r="A460" s="1">
        <v>39890</v>
      </c>
      <c r="B460">
        <v>244.92500000000001</v>
      </c>
      <c r="C460">
        <v>100.1708</v>
      </c>
      <c r="D460">
        <v>72.034999999999997</v>
      </c>
      <c r="E460">
        <v>51.483899999999998</v>
      </c>
    </row>
    <row r="461" spans="1:5" x14ac:dyDescent="0.25">
      <c r="A461" s="1">
        <v>39891</v>
      </c>
      <c r="B461">
        <v>244.92500000000001</v>
      </c>
      <c r="C461">
        <v>100.1708</v>
      </c>
      <c r="D461">
        <v>72.034999999999997</v>
      </c>
      <c r="E461">
        <v>51.483899999999998</v>
      </c>
    </row>
    <row r="462" spans="1:5" x14ac:dyDescent="0.25">
      <c r="A462" s="1">
        <v>39892</v>
      </c>
      <c r="B462">
        <v>244.92500000000001</v>
      </c>
      <c r="C462">
        <v>100.1708</v>
      </c>
      <c r="D462">
        <v>72.034999999999997</v>
      </c>
      <c r="E462">
        <v>51.483899999999998</v>
      </c>
    </row>
    <row r="463" spans="1:5" x14ac:dyDescent="0.25">
      <c r="A463" s="1">
        <v>39893</v>
      </c>
      <c r="B463">
        <v>244.92500000000001</v>
      </c>
      <c r="C463">
        <v>100.1708</v>
      </c>
      <c r="D463">
        <v>72.034999999999997</v>
      </c>
      <c r="E463">
        <v>51.483899999999998</v>
      </c>
    </row>
    <row r="464" spans="1:5" x14ac:dyDescent="0.25">
      <c r="A464" s="1">
        <v>39894</v>
      </c>
      <c r="B464">
        <v>244.92500000000001</v>
      </c>
      <c r="C464">
        <v>100.1708</v>
      </c>
      <c r="D464">
        <v>72.034999999999997</v>
      </c>
      <c r="E464">
        <v>51.483899999999998</v>
      </c>
    </row>
    <row r="465" spans="1:5" x14ac:dyDescent="0.25">
      <c r="A465" s="1">
        <v>39895</v>
      </c>
      <c r="B465">
        <v>244.92500000000001</v>
      </c>
      <c r="C465">
        <v>100.1708</v>
      </c>
      <c r="D465">
        <v>72.034999999999997</v>
      </c>
      <c r="E465">
        <v>51.483899999999998</v>
      </c>
    </row>
    <row r="466" spans="1:5" x14ac:dyDescent="0.25">
      <c r="A466" s="1">
        <v>39896</v>
      </c>
      <c r="B466">
        <v>244.92500000000001</v>
      </c>
      <c r="C466">
        <v>100.1708</v>
      </c>
      <c r="D466">
        <v>72.034999999999997</v>
      </c>
      <c r="E466">
        <v>51.483899999999998</v>
      </c>
    </row>
    <row r="467" spans="1:5" x14ac:dyDescent="0.25">
      <c r="A467" s="1">
        <v>39897</v>
      </c>
      <c r="B467">
        <v>244.92500000000001</v>
      </c>
      <c r="C467">
        <v>100.1708</v>
      </c>
      <c r="D467">
        <v>72.034999999999997</v>
      </c>
      <c r="E467">
        <v>51.483899999999998</v>
      </c>
    </row>
    <row r="468" spans="1:5" x14ac:dyDescent="0.25">
      <c r="A468" s="1">
        <v>39898</v>
      </c>
      <c r="B468">
        <v>228.58250000000001</v>
      </c>
      <c r="C468">
        <v>99.830799999999996</v>
      </c>
      <c r="D468">
        <v>83.454999999999998</v>
      </c>
      <c r="E468">
        <v>55.409700000000001</v>
      </c>
    </row>
    <row r="469" spans="1:5" x14ac:dyDescent="0.25">
      <c r="A469" s="1">
        <v>39899</v>
      </c>
      <c r="B469">
        <v>228.58250000000001</v>
      </c>
      <c r="C469">
        <v>99.830799999999996</v>
      </c>
      <c r="D469">
        <v>83.454999999999998</v>
      </c>
      <c r="E469">
        <v>55.409700000000001</v>
      </c>
    </row>
    <row r="470" spans="1:5" x14ac:dyDescent="0.25">
      <c r="A470" s="1">
        <v>39900</v>
      </c>
      <c r="B470">
        <v>228.58250000000001</v>
      </c>
      <c r="C470">
        <v>99.830799999999996</v>
      </c>
      <c r="D470">
        <v>83.454999999999998</v>
      </c>
      <c r="E470">
        <v>55.409700000000001</v>
      </c>
    </row>
    <row r="471" spans="1:5" x14ac:dyDescent="0.25">
      <c r="A471" s="1">
        <v>39901</v>
      </c>
      <c r="B471">
        <v>228.58250000000001</v>
      </c>
      <c r="C471">
        <v>99.830799999999996</v>
      </c>
      <c r="D471">
        <v>83.454999999999998</v>
      </c>
      <c r="E471">
        <v>55.409700000000001</v>
      </c>
    </row>
    <row r="472" spans="1:5" x14ac:dyDescent="0.25">
      <c r="A472" s="1">
        <v>39902</v>
      </c>
      <c r="B472">
        <v>228.58250000000001</v>
      </c>
      <c r="C472">
        <v>99.830799999999996</v>
      </c>
      <c r="D472">
        <v>83.454999999999998</v>
      </c>
      <c r="E472">
        <v>55.409700000000001</v>
      </c>
    </row>
    <row r="473" spans="1:5" x14ac:dyDescent="0.25">
      <c r="A473" s="1">
        <v>39903</v>
      </c>
      <c r="B473">
        <v>228.58250000000001</v>
      </c>
      <c r="C473">
        <v>99.830799999999996</v>
      </c>
      <c r="D473">
        <v>83.454999999999998</v>
      </c>
      <c r="E473">
        <v>55.409700000000001</v>
      </c>
    </row>
    <row r="474" spans="1:5" x14ac:dyDescent="0.25">
      <c r="A474" s="1">
        <v>39904</v>
      </c>
      <c r="B474">
        <v>228.58250000000001</v>
      </c>
      <c r="C474">
        <v>99.830799999999996</v>
      </c>
      <c r="D474">
        <v>83.454999999999998</v>
      </c>
      <c r="E474">
        <v>55.409700000000001</v>
      </c>
    </row>
    <row r="475" spans="1:5" x14ac:dyDescent="0.25">
      <c r="A475" s="1">
        <v>39905</v>
      </c>
      <c r="B475">
        <v>228.58250000000001</v>
      </c>
      <c r="C475">
        <v>99.830799999999996</v>
      </c>
      <c r="D475">
        <v>83.454999999999998</v>
      </c>
      <c r="E475">
        <v>55.409700000000001</v>
      </c>
    </row>
    <row r="476" spans="1:5" x14ac:dyDescent="0.25">
      <c r="A476" s="1">
        <v>39906</v>
      </c>
      <c r="B476">
        <v>228.58250000000001</v>
      </c>
      <c r="C476">
        <v>99.830799999999996</v>
      </c>
      <c r="D476">
        <v>83.454999999999998</v>
      </c>
      <c r="E476">
        <v>55.409700000000001</v>
      </c>
    </row>
    <row r="477" spans="1:5" x14ac:dyDescent="0.25">
      <c r="A477" s="1">
        <v>39907</v>
      </c>
      <c r="B477">
        <v>228.58250000000001</v>
      </c>
      <c r="C477">
        <v>99.830799999999996</v>
      </c>
      <c r="D477">
        <v>83.454999999999998</v>
      </c>
      <c r="E477">
        <v>55.409700000000001</v>
      </c>
    </row>
    <row r="478" spans="1:5" x14ac:dyDescent="0.25">
      <c r="A478" s="1">
        <v>39908</v>
      </c>
      <c r="B478">
        <v>228.58250000000001</v>
      </c>
      <c r="C478">
        <v>99.830799999999996</v>
      </c>
      <c r="D478">
        <v>83.454999999999998</v>
      </c>
      <c r="E478">
        <v>55.409700000000001</v>
      </c>
    </row>
    <row r="479" spans="1:5" x14ac:dyDescent="0.25">
      <c r="A479" s="1">
        <v>39909</v>
      </c>
      <c r="B479">
        <v>228.58250000000001</v>
      </c>
      <c r="C479">
        <v>99.830799999999996</v>
      </c>
      <c r="D479">
        <v>83.454999999999998</v>
      </c>
      <c r="E479">
        <v>55.409700000000001</v>
      </c>
    </row>
    <row r="480" spans="1:5" x14ac:dyDescent="0.25">
      <c r="A480" s="1">
        <v>39910</v>
      </c>
      <c r="B480">
        <v>228.58250000000001</v>
      </c>
      <c r="C480">
        <v>99.830799999999996</v>
      </c>
      <c r="D480">
        <v>83.454999999999998</v>
      </c>
      <c r="E480">
        <v>55.409700000000001</v>
      </c>
    </row>
    <row r="481" spans="1:5" x14ac:dyDescent="0.25">
      <c r="A481" s="1">
        <v>39911</v>
      </c>
      <c r="B481">
        <v>228.58250000000001</v>
      </c>
      <c r="C481">
        <v>99.830799999999996</v>
      </c>
      <c r="D481">
        <v>83.454999999999998</v>
      </c>
      <c r="E481">
        <v>55.409700000000001</v>
      </c>
    </row>
    <row r="482" spans="1:5" x14ac:dyDescent="0.25">
      <c r="A482" s="1">
        <v>39912</v>
      </c>
      <c r="B482">
        <v>222.8837</v>
      </c>
      <c r="C482">
        <v>96.505700000000004</v>
      </c>
      <c r="D482">
        <v>80.405000000000001</v>
      </c>
      <c r="E482">
        <v>56.0107</v>
      </c>
    </row>
    <row r="483" spans="1:5" x14ac:dyDescent="0.25">
      <c r="A483" s="1">
        <v>39913</v>
      </c>
      <c r="B483">
        <v>222.8837</v>
      </c>
      <c r="C483">
        <v>96.505700000000004</v>
      </c>
      <c r="D483">
        <v>80.405000000000001</v>
      </c>
      <c r="E483">
        <v>56.0107</v>
      </c>
    </row>
    <row r="484" spans="1:5" x14ac:dyDescent="0.25">
      <c r="A484" s="1">
        <v>39914</v>
      </c>
      <c r="B484">
        <v>222.8837</v>
      </c>
      <c r="C484">
        <v>96.505700000000004</v>
      </c>
      <c r="D484">
        <v>80.405000000000001</v>
      </c>
      <c r="E484">
        <v>56.0107</v>
      </c>
    </row>
    <row r="485" spans="1:5" x14ac:dyDescent="0.25">
      <c r="A485" s="1">
        <v>39915</v>
      </c>
      <c r="B485">
        <v>222.8837</v>
      </c>
      <c r="C485">
        <v>96.505700000000004</v>
      </c>
      <c r="D485">
        <v>80.405000000000001</v>
      </c>
      <c r="E485">
        <v>56.0107</v>
      </c>
    </row>
    <row r="486" spans="1:5" x14ac:dyDescent="0.25">
      <c r="A486" s="1">
        <v>39916</v>
      </c>
      <c r="B486">
        <v>222.8837</v>
      </c>
      <c r="C486">
        <v>96.505700000000004</v>
      </c>
      <c r="D486">
        <v>80.405000000000001</v>
      </c>
      <c r="E486">
        <v>56.0107</v>
      </c>
    </row>
    <row r="487" spans="1:5" x14ac:dyDescent="0.25">
      <c r="A487" s="1">
        <v>39917</v>
      </c>
      <c r="B487">
        <v>222.8837</v>
      </c>
      <c r="C487">
        <v>96.505700000000004</v>
      </c>
      <c r="D487">
        <v>80.405000000000001</v>
      </c>
      <c r="E487">
        <v>56.0107</v>
      </c>
    </row>
    <row r="488" spans="1:5" x14ac:dyDescent="0.25">
      <c r="A488" s="1">
        <v>39918</v>
      </c>
      <c r="B488">
        <v>222.8837</v>
      </c>
      <c r="C488">
        <v>96.505700000000004</v>
      </c>
      <c r="D488">
        <v>80.405000000000001</v>
      </c>
      <c r="E488">
        <v>56.0107</v>
      </c>
    </row>
    <row r="489" spans="1:5" x14ac:dyDescent="0.25">
      <c r="A489" s="1">
        <v>39919</v>
      </c>
      <c r="B489">
        <v>222.8837</v>
      </c>
      <c r="C489">
        <v>96.505700000000004</v>
      </c>
      <c r="D489">
        <v>80.405000000000001</v>
      </c>
      <c r="E489">
        <v>56.0107</v>
      </c>
    </row>
    <row r="490" spans="1:5" x14ac:dyDescent="0.25">
      <c r="A490" s="1">
        <v>39920</v>
      </c>
      <c r="B490">
        <v>222.8837</v>
      </c>
      <c r="C490">
        <v>96.505700000000004</v>
      </c>
      <c r="D490">
        <v>80.405000000000001</v>
      </c>
      <c r="E490">
        <v>56.0107</v>
      </c>
    </row>
    <row r="491" spans="1:5" x14ac:dyDescent="0.25">
      <c r="A491" s="1">
        <v>39921</v>
      </c>
      <c r="B491">
        <v>222.8837</v>
      </c>
      <c r="C491">
        <v>96.505700000000004</v>
      </c>
      <c r="D491">
        <v>80.405000000000001</v>
      </c>
      <c r="E491">
        <v>56.0107</v>
      </c>
    </row>
    <row r="492" spans="1:5" x14ac:dyDescent="0.25">
      <c r="A492" s="1">
        <v>39922</v>
      </c>
      <c r="B492">
        <v>222.8837</v>
      </c>
      <c r="C492">
        <v>96.505700000000004</v>
      </c>
      <c r="D492">
        <v>80.405000000000001</v>
      </c>
      <c r="E492">
        <v>56.0107</v>
      </c>
    </row>
    <row r="493" spans="1:5" x14ac:dyDescent="0.25">
      <c r="A493" s="1">
        <v>39923</v>
      </c>
      <c r="B493">
        <v>222.8837</v>
      </c>
      <c r="C493">
        <v>96.505700000000004</v>
      </c>
      <c r="D493">
        <v>80.405000000000001</v>
      </c>
      <c r="E493">
        <v>56.0107</v>
      </c>
    </row>
    <row r="494" spans="1:5" x14ac:dyDescent="0.25">
      <c r="A494" s="1">
        <v>39924</v>
      </c>
      <c r="B494">
        <v>222.8837</v>
      </c>
      <c r="C494">
        <v>96.505700000000004</v>
      </c>
      <c r="D494">
        <v>80.405000000000001</v>
      </c>
      <c r="E494">
        <v>56.0107</v>
      </c>
    </row>
    <row r="495" spans="1:5" x14ac:dyDescent="0.25">
      <c r="A495" s="1">
        <v>39925</v>
      </c>
      <c r="B495">
        <v>222.8837</v>
      </c>
      <c r="C495">
        <v>96.505700000000004</v>
      </c>
      <c r="D495">
        <v>80.405000000000001</v>
      </c>
      <c r="E495">
        <v>56.0107</v>
      </c>
    </row>
    <row r="496" spans="1:5" x14ac:dyDescent="0.25">
      <c r="A496" s="1">
        <v>39926</v>
      </c>
      <c r="B496">
        <v>177.1275</v>
      </c>
      <c r="C496">
        <v>94.030699999999996</v>
      </c>
      <c r="D496">
        <v>76.477999999999994</v>
      </c>
      <c r="E496">
        <v>55.947699999999998</v>
      </c>
    </row>
    <row r="497" spans="1:5" x14ac:dyDescent="0.25">
      <c r="A497" s="1">
        <v>39927</v>
      </c>
      <c r="B497">
        <v>177.1275</v>
      </c>
      <c r="C497">
        <v>94.030699999999996</v>
      </c>
      <c r="D497">
        <v>76.477999999999994</v>
      </c>
      <c r="E497">
        <v>55.947699999999998</v>
      </c>
    </row>
    <row r="498" spans="1:5" x14ac:dyDescent="0.25">
      <c r="A498" s="1">
        <v>39928</v>
      </c>
      <c r="B498">
        <v>177.1275</v>
      </c>
      <c r="C498">
        <v>94.030699999999996</v>
      </c>
      <c r="D498">
        <v>76.477999999999994</v>
      </c>
      <c r="E498">
        <v>55.947699999999998</v>
      </c>
    </row>
    <row r="499" spans="1:5" x14ac:dyDescent="0.25">
      <c r="A499" s="1">
        <v>39929</v>
      </c>
      <c r="B499">
        <v>177.1275</v>
      </c>
      <c r="C499">
        <v>94.030699999999996</v>
      </c>
      <c r="D499">
        <v>76.477999999999994</v>
      </c>
      <c r="E499">
        <v>55.947699999999998</v>
      </c>
    </row>
    <row r="500" spans="1:5" x14ac:dyDescent="0.25">
      <c r="A500" s="1">
        <v>39930</v>
      </c>
      <c r="B500">
        <v>177.1275</v>
      </c>
      <c r="C500">
        <v>94.030699999999996</v>
      </c>
      <c r="D500">
        <v>76.477999999999994</v>
      </c>
      <c r="E500">
        <v>55.947699999999998</v>
      </c>
    </row>
    <row r="501" spans="1:5" x14ac:dyDescent="0.25">
      <c r="A501" s="1">
        <v>39931</v>
      </c>
      <c r="B501">
        <v>177.1275</v>
      </c>
      <c r="C501">
        <v>94.030699999999996</v>
      </c>
      <c r="D501">
        <v>76.477999999999994</v>
      </c>
      <c r="E501">
        <v>55.947699999999998</v>
      </c>
    </row>
    <row r="502" spans="1:5" x14ac:dyDescent="0.25">
      <c r="A502" s="1">
        <v>39932</v>
      </c>
      <c r="B502">
        <v>177.1275</v>
      </c>
      <c r="C502">
        <v>94.030699999999996</v>
      </c>
      <c r="D502">
        <v>76.477999999999994</v>
      </c>
      <c r="E502">
        <v>55.947699999999998</v>
      </c>
    </row>
    <row r="503" spans="1:5" x14ac:dyDescent="0.25">
      <c r="A503" s="1">
        <v>39933</v>
      </c>
      <c r="B503">
        <v>177.1275</v>
      </c>
      <c r="C503">
        <v>94.030699999999996</v>
      </c>
      <c r="D503">
        <v>76.477999999999994</v>
      </c>
      <c r="E503">
        <v>55.947699999999998</v>
      </c>
    </row>
    <row r="504" spans="1:5" x14ac:dyDescent="0.25">
      <c r="A504" s="1">
        <v>39934</v>
      </c>
      <c r="B504">
        <v>177.1275</v>
      </c>
      <c r="C504">
        <v>94.030699999999996</v>
      </c>
      <c r="D504">
        <v>76.477999999999994</v>
      </c>
      <c r="E504">
        <v>55.947699999999998</v>
      </c>
    </row>
    <row r="505" spans="1:5" x14ac:dyDescent="0.25">
      <c r="A505" s="1">
        <v>39935</v>
      </c>
      <c r="B505">
        <v>177.1275</v>
      </c>
      <c r="C505">
        <v>94.030699999999996</v>
      </c>
      <c r="D505">
        <v>76.477999999999994</v>
      </c>
      <c r="E505">
        <v>55.947699999999998</v>
      </c>
    </row>
    <row r="506" spans="1:5" x14ac:dyDescent="0.25">
      <c r="A506" s="1">
        <v>39936</v>
      </c>
      <c r="B506">
        <v>177.1275</v>
      </c>
      <c r="C506">
        <v>94.030699999999996</v>
      </c>
      <c r="D506">
        <v>76.477999999999994</v>
      </c>
      <c r="E506">
        <v>55.947699999999998</v>
      </c>
    </row>
    <row r="507" spans="1:5" x14ac:dyDescent="0.25">
      <c r="A507" s="1">
        <v>39937</v>
      </c>
      <c r="B507">
        <v>177.1275</v>
      </c>
      <c r="C507">
        <v>94.030699999999996</v>
      </c>
      <c r="D507">
        <v>76.477999999999994</v>
      </c>
      <c r="E507">
        <v>55.947699999999998</v>
      </c>
    </row>
    <row r="508" spans="1:5" x14ac:dyDescent="0.25">
      <c r="A508" s="1">
        <v>39938</v>
      </c>
      <c r="B508">
        <v>177.1275</v>
      </c>
      <c r="C508">
        <v>94.030699999999996</v>
      </c>
      <c r="D508">
        <v>76.477999999999994</v>
      </c>
      <c r="E508">
        <v>55.947699999999998</v>
      </c>
    </row>
    <row r="509" spans="1:5" x14ac:dyDescent="0.25">
      <c r="A509" s="1">
        <v>39939</v>
      </c>
      <c r="B509">
        <v>177.1275</v>
      </c>
      <c r="C509">
        <v>94.030699999999996</v>
      </c>
      <c r="D509">
        <v>76.477999999999994</v>
      </c>
      <c r="E509">
        <v>55.947699999999998</v>
      </c>
    </row>
    <row r="510" spans="1:5" x14ac:dyDescent="0.25">
      <c r="A510" s="1">
        <v>39940</v>
      </c>
      <c r="B510">
        <v>199.11590000000001</v>
      </c>
      <c r="C510">
        <v>98.490700000000004</v>
      </c>
      <c r="D510">
        <v>76.488</v>
      </c>
      <c r="E510">
        <v>54.7517</v>
      </c>
    </row>
    <row r="511" spans="1:5" x14ac:dyDescent="0.25">
      <c r="A511" s="1">
        <v>39941</v>
      </c>
      <c r="B511">
        <v>199.11590000000001</v>
      </c>
      <c r="C511">
        <v>98.490700000000004</v>
      </c>
      <c r="D511">
        <v>76.488</v>
      </c>
      <c r="E511">
        <v>54.7517</v>
      </c>
    </row>
    <row r="512" spans="1:5" x14ac:dyDescent="0.25">
      <c r="A512" s="1">
        <v>39942</v>
      </c>
      <c r="B512">
        <v>199.11590000000001</v>
      </c>
      <c r="C512">
        <v>98.490700000000004</v>
      </c>
      <c r="D512">
        <v>76.488</v>
      </c>
      <c r="E512">
        <v>54.7517</v>
      </c>
    </row>
    <row r="513" spans="1:5" x14ac:dyDescent="0.25">
      <c r="A513" s="1">
        <v>39943</v>
      </c>
      <c r="B513">
        <v>199.11590000000001</v>
      </c>
      <c r="C513">
        <v>98.490700000000004</v>
      </c>
      <c r="D513">
        <v>76.488</v>
      </c>
      <c r="E513">
        <v>54.7517</v>
      </c>
    </row>
    <row r="514" spans="1:5" x14ac:dyDescent="0.25">
      <c r="A514" s="1">
        <v>39944</v>
      </c>
      <c r="B514">
        <v>199.11590000000001</v>
      </c>
      <c r="C514">
        <v>98.490700000000004</v>
      </c>
      <c r="D514">
        <v>76.488</v>
      </c>
      <c r="E514">
        <v>54.7517</v>
      </c>
    </row>
    <row r="515" spans="1:5" x14ac:dyDescent="0.25">
      <c r="A515" s="1">
        <v>39945</v>
      </c>
      <c r="B515">
        <v>199.11590000000001</v>
      </c>
      <c r="C515">
        <v>98.490700000000004</v>
      </c>
      <c r="D515">
        <v>76.488</v>
      </c>
      <c r="E515">
        <v>54.7517</v>
      </c>
    </row>
    <row r="516" spans="1:5" x14ac:dyDescent="0.25">
      <c r="A516" s="1">
        <v>39946</v>
      </c>
      <c r="B516">
        <v>199.11590000000001</v>
      </c>
      <c r="C516">
        <v>98.490700000000004</v>
      </c>
      <c r="D516">
        <v>76.488</v>
      </c>
      <c r="E516">
        <v>54.7517</v>
      </c>
    </row>
    <row r="517" spans="1:5" x14ac:dyDescent="0.25">
      <c r="A517" s="1">
        <v>39947</v>
      </c>
      <c r="B517">
        <v>199.11590000000001</v>
      </c>
      <c r="C517">
        <v>98.490700000000004</v>
      </c>
      <c r="D517">
        <v>76.488</v>
      </c>
      <c r="E517">
        <v>54.7517</v>
      </c>
    </row>
    <row r="518" spans="1:5" x14ac:dyDescent="0.25">
      <c r="A518" s="1">
        <v>39948</v>
      </c>
      <c r="B518">
        <v>199.11590000000001</v>
      </c>
      <c r="C518">
        <v>98.490700000000004</v>
      </c>
      <c r="D518">
        <v>76.488</v>
      </c>
      <c r="E518">
        <v>54.7517</v>
      </c>
    </row>
    <row r="519" spans="1:5" x14ac:dyDescent="0.25">
      <c r="A519" s="1">
        <v>39949</v>
      </c>
      <c r="B519">
        <v>199.11590000000001</v>
      </c>
      <c r="C519">
        <v>98.490700000000004</v>
      </c>
      <c r="D519">
        <v>76.488</v>
      </c>
      <c r="E519">
        <v>54.7517</v>
      </c>
    </row>
    <row r="520" spans="1:5" x14ac:dyDescent="0.25">
      <c r="A520" s="1">
        <v>39950</v>
      </c>
      <c r="B520">
        <v>199.11590000000001</v>
      </c>
      <c r="C520">
        <v>98.490700000000004</v>
      </c>
      <c r="D520">
        <v>76.488</v>
      </c>
      <c r="E520">
        <v>54.7517</v>
      </c>
    </row>
    <row r="521" spans="1:5" x14ac:dyDescent="0.25">
      <c r="A521" s="1">
        <v>39951</v>
      </c>
      <c r="B521">
        <v>199.11590000000001</v>
      </c>
      <c r="C521">
        <v>98.490700000000004</v>
      </c>
      <c r="D521">
        <v>76.488</v>
      </c>
      <c r="E521">
        <v>54.7517</v>
      </c>
    </row>
    <row r="522" spans="1:5" x14ac:dyDescent="0.25">
      <c r="A522" s="1">
        <v>39952</v>
      </c>
      <c r="B522">
        <v>199.11590000000001</v>
      </c>
      <c r="C522">
        <v>98.490700000000004</v>
      </c>
      <c r="D522">
        <v>76.488</v>
      </c>
      <c r="E522">
        <v>54.7517</v>
      </c>
    </row>
    <row r="523" spans="1:5" x14ac:dyDescent="0.25">
      <c r="A523" s="1">
        <v>39953</v>
      </c>
      <c r="B523">
        <v>199.11590000000001</v>
      </c>
      <c r="C523">
        <v>98.490700000000004</v>
      </c>
      <c r="D523">
        <v>76.488</v>
      </c>
      <c r="E523">
        <v>54.7517</v>
      </c>
    </row>
    <row r="524" spans="1:5" x14ac:dyDescent="0.25">
      <c r="A524" s="1">
        <v>39954</v>
      </c>
      <c r="B524">
        <v>156.6754</v>
      </c>
      <c r="C524">
        <v>89.240700000000004</v>
      </c>
      <c r="D524">
        <v>73.207999999999998</v>
      </c>
      <c r="E524">
        <v>53.4268</v>
      </c>
    </row>
    <row r="525" spans="1:5" x14ac:dyDescent="0.25">
      <c r="A525" s="1">
        <v>39955</v>
      </c>
      <c r="B525">
        <v>156.6754</v>
      </c>
      <c r="C525">
        <v>89.240700000000004</v>
      </c>
      <c r="D525">
        <v>73.207999999999998</v>
      </c>
      <c r="E525">
        <v>53.4268</v>
      </c>
    </row>
    <row r="526" spans="1:5" x14ac:dyDescent="0.25">
      <c r="A526" s="1">
        <v>39956</v>
      </c>
      <c r="B526">
        <v>156.6754</v>
      </c>
      <c r="C526">
        <v>89.240700000000004</v>
      </c>
      <c r="D526">
        <v>73.207999999999998</v>
      </c>
      <c r="E526">
        <v>53.4268</v>
      </c>
    </row>
    <row r="527" spans="1:5" x14ac:dyDescent="0.25">
      <c r="A527" s="1">
        <v>39957</v>
      </c>
      <c r="B527">
        <v>156.6754</v>
      </c>
      <c r="C527">
        <v>89.240700000000004</v>
      </c>
      <c r="D527">
        <v>73.207999999999998</v>
      </c>
      <c r="E527">
        <v>53.4268</v>
      </c>
    </row>
    <row r="528" spans="1:5" x14ac:dyDescent="0.25">
      <c r="A528" s="1">
        <v>39958</v>
      </c>
      <c r="B528">
        <v>156.6754</v>
      </c>
      <c r="C528">
        <v>89.240700000000004</v>
      </c>
      <c r="D528">
        <v>73.207999999999998</v>
      </c>
      <c r="E528">
        <v>53.4268</v>
      </c>
    </row>
    <row r="529" spans="1:5" x14ac:dyDescent="0.25">
      <c r="A529" s="1">
        <v>39959</v>
      </c>
      <c r="B529">
        <v>156.6754</v>
      </c>
      <c r="C529">
        <v>89.240700000000004</v>
      </c>
      <c r="D529">
        <v>73.207999999999998</v>
      </c>
      <c r="E529">
        <v>53.4268</v>
      </c>
    </row>
    <row r="530" spans="1:5" x14ac:dyDescent="0.25">
      <c r="A530" s="1">
        <v>39960</v>
      </c>
      <c r="B530">
        <v>156.6754</v>
      </c>
      <c r="C530">
        <v>89.240700000000004</v>
      </c>
      <c r="D530">
        <v>73.207999999999998</v>
      </c>
      <c r="E530">
        <v>53.4268</v>
      </c>
    </row>
    <row r="531" spans="1:5" x14ac:dyDescent="0.25">
      <c r="A531" s="1">
        <v>39961</v>
      </c>
      <c r="B531">
        <v>156.6754</v>
      </c>
      <c r="C531">
        <v>89.240700000000004</v>
      </c>
      <c r="D531">
        <v>73.207999999999998</v>
      </c>
      <c r="E531">
        <v>53.4268</v>
      </c>
    </row>
    <row r="532" spans="1:5" x14ac:dyDescent="0.25">
      <c r="A532" s="1">
        <v>39962</v>
      </c>
      <c r="B532">
        <v>156.6754</v>
      </c>
      <c r="C532">
        <v>89.240700000000004</v>
      </c>
      <c r="D532">
        <v>73.207999999999998</v>
      </c>
      <c r="E532">
        <v>53.4268</v>
      </c>
    </row>
    <row r="533" spans="1:5" x14ac:dyDescent="0.25">
      <c r="A533" s="1">
        <v>39963</v>
      </c>
      <c r="B533">
        <v>156.6754</v>
      </c>
      <c r="C533">
        <v>89.240700000000004</v>
      </c>
      <c r="D533">
        <v>73.207999999999998</v>
      </c>
      <c r="E533">
        <v>53.4268</v>
      </c>
    </row>
    <row r="534" spans="1:5" x14ac:dyDescent="0.25">
      <c r="A534" s="1">
        <v>39964</v>
      </c>
      <c r="B534">
        <v>156.6754</v>
      </c>
      <c r="C534">
        <v>89.240700000000004</v>
      </c>
      <c r="D534">
        <v>73.207999999999998</v>
      </c>
      <c r="E534">
        <v>53.4268</v>
      </c>
    </row>
    <row r="535" spans="1:5" x14ac:dyDescent="0.25">
      <c r="A535" s="1">
        <v>39965</v>
      </c>
      <c r="B535">
        <v>156.6754</v>
      </c>
      <c r="C535">
        <v>89.240700000000004</v>
      </c>
      <c r="D535">
        <v>73.207999999999998</v>
      </c>
      <c r="E535">
        <v>53.4268</v>
      </c>
    </row>
    <row r="536" spans="1:5" x14ac:dyDescent="0.25">
      <c r="A536" s="1">
        <v>39966</v>
      </c>
      <c r="B536">
        <v>156.6754</v>
      </c>
      <c r="C536">
        <v>89.240700000000004</v>
      </c>
      <c r="D536">
        <v>73.207999999999998</v>
      </c>
      <c r="E536">
        <v>53.4268</v>
      </c>
    </row>
    <row r="537" spans="1:5" x14ac:dyDescent="0.25">
      <c r="A537" s="1">
        <v>39967</v>
      </c>
      <c r="B537">
        <v>156.6754</v>
      </c>
      <c r="C537">
        <v>89.240700000000004</v>
      </c>
      <c r="D537">
        <v>73.207999999999998</v>
      </c>
      <c r="E537">
        <v>53.4268</v>
      </c>
    </row>
    <row r="538" spans="1:5" x14ac:dyDescent="0.25">
      <c r="A538" s="1">
        <v>39968</v>
      </c>
      <c r="B538">
        <v>117.7513</v>
      </c>
      <c r="C538">
        <v>88.394999999999996</v>
      </c>
      <c r="D538">
        <v>77.757999999999996</v>
      </c>
      <c r="E538">
        <v>52.672800000000002</v>
      </c>
    </row>
    <row r="539" spans="1:5" x14ac:dyDescent="0.25">
      <c r="A539" s="1">
        <v>39969</v>
      </c>
      <c r="B539">
        <v>117.7513</v>
      </c>
      <c r="C539">
        <v>88.394999999999996</v>
      </c>
      <c r="D539">
        <v>77.757999999999996</v>
      </c>
      <c r="E539">
        <v>52.672800000000002</v>
      </c>
    </row>
    <row r="540" spans="1:5" x14ac:dyDescent="0.25">
      <c r="A540" s="1">
        <v>39970</v>
      </c>
      <c r="B540">
        <v>117.7513</v>
      </c>
      <c r="C540">
        <v>88.394999999999996</v>
      </c>
      <c r="D540">
        <v>77.757999999999996</v>
      </c>
      <c r="E540">
        <v>52.672800000000002</v>
      </c>
    </row>
    <row r="541" spans="1:5" x14ac:dyDescent="0.25">
      <c r="A541" s="1">
        <v>39971</v>
      </c>
      <c r="B541">
        <v>117.7513</v>
      </c>
      <c r="C541">
        <v>88.394999999999996</v>
      </c>
      <c r="D541">
        <v>77.757999999999996</v>
      </c>
      <c r="E541">
        <v>52.672800000000002</v>
      </c>
    </row>
    <row r="542" spans="1:5" x14ac:dyDescent="0.25">
      <c r="A542" s="1">
        <v>39972</v>
      </c>
      <c r="B542">
        <v>117.7513</v>
      </c>
      <c r="C542">
        <v>88.394999999999996</v>
      </c>
      <c r="D542">
        <v>77.757999999999996</v>
      </c>
      <c r="E542">
        <v>52.672800000000002</v>
      </c>
    </row>
    <row r="543" spans="1:5" x14ac:dyDescent="0.25">
      <c r="A543" s="1">
        <v>39973</v>
      </c>
      <c r="B543">
        <v>117.7513</v>
      </c>
      <c r="C543">
        <v>88.394999999999996</v>
      </c>
      <c r="D543">
        <v>77.757999999999996</v>
      </c>
      <c r="E543">
        <v>52.672800000000002</v>
      </c>
    </row>
    <row r="544" spans="1:5" x14ac:dyDescent="0.25">
      <c r="A544" s="1">
        <v>39974</v>
      </c>
      <c r="B544">
        <v>117.7513</v>
      </c>
      <c r="C544">
        <v>88.394999999999996</v>
      </c>
      <c r="D544">
        <v>77.757999999999996</v>
      </c>
      <c r="E544">
        <v>52.672800000000002</v>
      </c>
    </row>
    <row r="545" spans="1:5" x14ac:dyDescent="0.25">
      <c r="A545" s="1">
        <v>39975</v>
      </c>
      <c r="B545">
        <v>117.7513</v>
      </c>
      <c r="C545">
        <v>88.394999999999996</v>
      </c>
      <c r="D545">
        <v>77.757999999999996</v>
      </c>
      <c r="E545">
        <v>52.672800000000002</v>
      </c>
    </row>
    <row r="546" spans="1:5" x14ac:dyDescent="0.25">
      <c r="A546" s="1">
        <v>39976</v>
      </c>
      <c r="B546">
        <v>117.7513</v>
      </c>
      <c r="C546">
        <v>88.394999999999996</v>
      </c>
      <c r="D546">
        <v>77.757999999999996</v>
      </c>
      <c r="E546">
        <v>52.672800000000002</v>
      </c>
    </row>
    <row r="547" spans="1:5" x14ac:dyDescent="0.25">
      <c r="A547" s="1">
        <v>39977</v>
      </c>
      <c r="B547">
        <v>117.7513</v>
      </c>
      <c r="C547">
        <v>88.394999999999996</v>
      </c>
      <c r="D547">
        <v>77.757999999999996</v>
      </c>
      <c r="E547">
        <v>52.672800000000002</v>
      </c>
    </row>
    <row r="548" spans="1:5" x14ac:dyDescent="0.25">
      <c r="A548" s="1">
        <v>39978</v>
      </c>
      <c r="B548">
        <v>117.7513</v>
      </c>
      <c r="C548">
        <v>88.394999999999996</v>
      </c>
      <c r="D548">
        <v>77.757999999999996</v>
      </c>
      <c r="E548">
        <v>52.672800000000002</v>
      </c>
    </row>
    <row r="549" spans="1:5" x14ac:dyDescent="0.25">
      <c r="A549" s="1">
        <v>39979</v>
      </c>
      <c r="B549">
        <v>117.7513</v>
      </c>
      <c r="C549">
        <v>88.394999999999996</v>
      </c>
      <c r="D549">
        <v>77.757999999999996</v>
      </c>
      <c r="E549">
        <v>52.672800000000002</v>
      </c>
    </row>
    <row r="550" spans="1:5" x14ac:dyDescent="0.25">
      <c r="A550" s="1">
        <v>39980</v>
      </c>
      <c r="B550">
        <v>117.7513</v>
      </c>
      <c r="C550">
        <v>88.394999999999996</v>
      </c>
      <c r="D550">
        <v>77.757999999999996</v>
      </c>
      <c r="E550">
        <v>52.672800000000002</v>
      </c>
    </row>
    <row r="551" spans="1:5" x14ac:dyDescent="0.25">
      <c r="A551" s="1">
        <v>39981</v>
      </c>
      <c r="B551">
        <v>117.7513</v>
      </c>
      <c r="C551">
        <v>88.394999999999996</v>
      </c>
      <c r="D551">
        <v>77.757999999999996</v>
      </c>
      <c r="E551">
        <v>52.672800000000002</v>
      </c>
    </row>
    <row r="552" spans="1:5" x14ac:dyDescent="0.25">
      <c r="A552" s="1">
        <v>39982</v>
      </c>
      <c r="B552">
        <v>80.885599999999997</v>
      </c>
      <c r="C552">
        <v>88.935000000000002</v>
      </c>
      <c r="D552">
        <v>62.308</v>
      </c>
      <c r="E552">
        <v>50.829000000000001</v>
      </c>
    </row>
    <row r="553" spans="1:5" x14ac:dyDescent="0.25">
      <c r="A553" s="1">
        <v>39983</v>
      </c>
      <c r="B553">
        <v>80.885599999999997</v>
      </c>
      <c r="C553">
        <v>88.935000000000002</v>
      </c>
      <c r="D553">
        <v>62.308</v>
      </c>
      <c r="E553">
        <v>50.829000000000001</v>
      </c>
    </row>
    <row r="554" spans="1:5" x14ac:dyDescent="0.25">
      <c r="A554" s="1">
        <v>39984</v>
      </c>
      <c r="B554">
        <v>80.885599999999997</v>
      </c>
      <c r="C554">
        <v>88.935000000000002</v>
      </c>
      <c r="D554">
        <v>62.308</v>
      </c>
      <c r="E554">
        <v>50.829000000000001</v>
      </c>
    </row>
    <row r="555" spans="1:5" x14ac:dyDescent="0.25">
      <c r="A555" s="1">
        <v>39985</v>
      </c>
      <c r="B555">
        <v>80.885599999999997</v>
      </c>
      <c r="C555">
        <v>88.935000000000002</v>
      </c>
      <c r="D555">
        <v>62.308</v>
      </c>
      <c r="E555">
        <v>50.829000000000001</v>
      </c>
    </row>
    <row r="556" spans="1:5" x14ac:dyDescent="0.25">
      <c r="A556" s="1">
        <v>39986</v>
      </c>
      <c r="B556">
        <v>80.885599999999997</v>
      </c>
      <c r="C556">
        <v>88.935000000000002</v>
      </c>
      <c r="D556">
        <v>62.308</v>
      </c>
      <c r="E556">
        <v>50.829000000000001</v>
      </c>
    </row>
    <row r="557" spans="1:5" x14ac:dyDescent="0.25">
      <c r="A557" s="1">
        <v>39987</v>
      </c>
      <c r="B557">
        <v>80.885599999999997</v>
      </c>
      <c r="C557">
        <v>88.935000000000002</v>
      </c>
      <c r="D557">
        <v>62.308</v>
      </c>
      <c r="E557">
        <v>50.829000000000001</v>
      </c>
    </row>
    <row r="558" spans="1:5" x14ac:dyDescent="0.25">
      <c r="A558" s="1">
        <v>39988</v>
      </c>
      <c r="B558">
        <v>80.885599999999997</v>
      </c>
      <c r="C558">
        <v>88.935000000000002</v>
      </c>
      <c r="D558">
        <v>62.308</v>
      </c>
      <c r="E558">
        <v>50.829000000000001</v>
      </c>
    </row>
    <row r="559" spans="1:5" x14ac:dyDescent="0.25">
      <c r="A559" s="1">
        <v>39989</v>
      </c>
      <c r="B559">
        <v>80.885599999999997</v>
      </c>
      <c r="C559">
        <v>88.935000000000002</v>
      </c>
      <c r="D559">
        <v>62.308</v>
      </c>
      <c r="E559">
        <v>50.829000000000001</v>
      </c>
    </row>
    <row r="560" spans="1:5" x14ac:dyDescent="0.25">
      <c r="A560" s="1">
        <v>39990</v>
      </c>
      <c r="B560">
        <v>80.885599999999997</v>
      </c>
      <c r="C560">
        <v>88.935000000000002</v>
      </c>
      <c r="D560">
        <v>62.308</v>
      </c>
      <c r="E560">
        <v>50.829000000000001</v>
      </c>
    </row>
    <row r="561" spans="1:5" x14ac:dyDescent="0.25">
      <c r="A561" s="1">
        <v>39991</v>
      </c>
      <c r="B561">
        <v>80.885599999999997</v>
      </c>
      <c r="C561">
        <v>88.935000000000002</v>
      </c>
      <c r="D561">
        <v>62.308</v>
      </c>
      <c r="E561">
        <v>50.829000000000001</v>
      </c>
    </row>
    <row r="562" spans="1:5" x14ac:dyDescent="0.25">
      <c r="A562" s="1">
        <v>39992</v>
      </c>
      <c r="B562">
        <v>80.885599999999997</v>
      </c>
      <c r="C562">
        <v>88.935000000000002</v>
      </c>
      <c r="D562">
        <v>62.308</v>
      </c>
      <c r="E562">
        <v>50.829000000000001</v>
      </c>
    </row>
    <row r="563" spans="1:5" x14ac:dyDescent="0.25">
      <c r="A563" s="1">
        <v>39993</v>
      </c>
      <c r="B563">
        <v>80.885599999999997</v>
      </c>
      <c r="C563">
        <v>88.935000000000002</v>
      </c>
      <c r="D563">
        <v>62.308</v>
      </c>
      <c r="E563">
        <v>50.829000000000001</v>
      </c>
    </row>
    <row r="564" spans="1:5" x14ac:dyDescent="0.25">
      <c r="A564" s="1">
        <v>39994</v>
      </c>
      <c r="B564">
        <v>80.885599999999997</v>
      </c>
      <c r="C564">
        <v>88.935000000000002</v>
      </c>
      <c r="D564">
        <v>62.308</v>
      </c>
      <c r="E564">
        <v>50.829000000000001</v>
      </c>
    </row>
    <row r="565" spans="1:5" x14ac:dyDescent="0.25">
      <c r="A565" s="1">
        <v>39995</v>
      </c>
      <c r="B565">
        <v>80.885599999999997</v>
      </c>
      <c r="C565">
        <v>88.935000000000002</v>
      </c>
      <c r="D565">
        <v>62.308</v>
      </c>
      <c r="E565">
        <v>50.829000000000001</v>
      </c>
    </row>
    <row r="566" spans="1:5" x14ac:dyDescent="0.25">
      <c r="A566" s="1">
        <v>39996</v>
      </c>
      <c r="B566">
        <v>72.074399999999997</v>
      </c>
      <c r="C566">
        <v>86.385000000000005</v>
      </c>
      <c r="D566">
        <v>65.233000000000004</v>
      </c>
      <c r="E566">
        <v>50.014000000000003</v>
      </c>
    </row>
    <row r="567" spans="1:5" x14ac:dyDescent="0.25">
      <c r="A567" s="1">
        <v>39997</v>
      </c>
      <c r="B567">
        <v>72.074399999999997</v>
      </c>
      <c r="C567">
        <v>86.385000000000005</v>
      </c>
      <c r="D567">
        <v>65.233000000000004</v>
      </c>
      <c r="E567">
        <v>50.014000000000003</v>
      </c>
    </row>
    <row r="568" spans="1:5" x14ac:dyDescent="0.25">
      <c r="A568" s="1">
        <v>39998</v>
      </c>
      <c r="B568">
        <v>72.074399999999997</v>
      </c>
      <c r="C568">
        <v>86.385000000000005</v>
      </c>
      <c r="D568">
        <v>65.233000000000004</v>
      </c>
      <c r="E568">
        <v>50.014000000000003</v>
      </c>
    </row>
    <row r="569" spans="1:5" x14ac:dyDescent="0.25">
      <c r="A569" s="1">
        <v>39999</v>
      </c>
      <c r="B569">
        <v>72.074399999999997</v>
      </c>
      <c r="C569">
        <v>86.385000000000005</v>
      </c>
      <c r="D569">
        <v>65.233000000000004</v>
      </c>
      <c r="E569">
        <v>50.014000000000003</v>
      </c>
    </row>
    <row r="570" spans="1:5" x14ac:dyDescent="0.25">
      <c r="A570" s="1">
        <v>40000</v>
      </c>
      <c r="B570">
        <v>72.074399999999997</v>
      </c>
      <c r="C570">
        <v>86.385000000000005</v>
      </c>
      <c r="D570">
        <v>65.233000000000004</v>
      </c>
      <c r="E570">
        <v>50.014000000000003</v>
      </c>
    </row>
    <row r="571" spans="1:5" x14ac:dyDescent="0.25">
      <c r="A571" s="1">
        <v>40001</v>
      </c>
      <c r="B571">
        <v>72.074399999999997</v>
      </c>
      <c r="C571">
        <v>86.385000000000005</v>
      </c>
      <c r="D571">
        <v>65.233000000000004</v>
      </c>
      <c r="E571">
        <v>50.014000000000003</v>
      </c>
    </row>
    <row r="572" spans="1:5" x14ac:dyDescent="0.25">
      <c r="A572" s="1">
        <v>40002</v>
      </c>
      <c r="B572">
        <v>72.074399999999997</v>
      </c>
      <c r="C572">
        <v>86.385000000000005</v>
      </c>
      <c r="D572">
        <v>65.233000000000004</v>
      </c>
      <c r="E572">
        <v>50.014000000000003</v>
      </c>
    </row>
    <row r="573" spans="1:5" x14ac:dyDescent="0.25">
      <c r="A573" s="1">
        <v>40003</v>
      </c>
      <c r="B573">
        <v>72.074399999999997</v>
      </c>
      <c r="C573">
        <v>86.385000000000005</v>
      </c>
      <c r="D573">
        <v>65.233000000000004</v>
      </c>
      <c r="E573">
        <v>50.014000000000003</v>
      </c>
    </row>
    <row r="574" spans="1:5" x14ac:dyDescent="0.25">
      <c r="A574" s="1">
        <v>40004</v>
      </c>
      <c r="B574">
        <v>72.074399999999997</v>
      </c>
      <c r="C574">
        <v>86.385000000000005</v>
      </c>
      <c r="D574">
        <v>65.233000000000004</v>
      </c>
      <c r="E574">
        <v>50.014000000000003</v>
      </c>
    </row>
    <row r="575" spans="1:5" x14ac:dyDescent="0.25">
      <c r="A575" s="1">
        <v>40005</v>
      </c>
      <c r="B575">
        <v>72.074399999999997</v>
      </c>
      <c r="C575">
        <v>86.385000000000005</v>
      </c>
      <c r="D575">
        <v>65.233000000000004</v>
      </c>
      <c r="E575">
        <v>50.014000000000003</v>
      </c>
    </row>
    <row r="576" spans="1:5" x14ac:dyDescent="0.25">
      <c r="A576" s="1">
        <v>40006</v>
      </c>
      <c r="B576">
        <v>72.074399999999997</v>
      </c>
      <c r="C576">
        <v>86.385000000000005</v>
      </c>
      <c r="D576">
        <v>65.233000000000004</v>
      </c>
      <c r="E576">
        <v>50.014000000000003</v>
      </c>
    </row>
    <row r="577" spans="1:5" x14ac:dyDescent="0.25">
      <c r="A577" s="1">
        <v>40007</v>
      </c>
      <c r="B577">
        <v>72.074399999999997</v>
      </c>
      <c r="C577">
        <v>86.385000000000005</v>
      </c>
      <c r="D577">
        <v>65.233000000000004</v>
      </c>
      <c r="E577">
        <v>50.014000000000003</v>
      </c>
    </row>
    <row r="578" spans="1:5" x14ac:dyDescent="0.25">
      <c r="A578" s="1">
        <v>40008</v>
      </c>
      <c r="B578">
        <v>72.074399999999997</v>
      </c>
      <c r="C578">
        <v>86.385000000000005</v>
      </c>
      <c r="D578">
        <v>65.233000000000004</v>
      </c>
      <c r="E578">
        <v>50.014000000000003</v>
      </c>
    </row>
    <row r="579" spans="1:5" x14ac:dyDescent="0.25">
      <c r="A579" s="1">
        <v>40009</v>
      </c>
      <c r="B579">
        <v>72.074399999999997</v>
      </c>
      <c r="C579">
        <v>86.385000000000005</v>
      </c>
      <c r="D579">
        <v>65.233000000000004</v>
      </c>
      <c r="E579">
        <v>50.014000000000003</v>
      </c>
    </row>
    <row r="580" spans="1:5" x14ac:dyDescent="0.25">
      <c r="A580" s="1">
        <v>40010</v>
      </c>
      <c r="B580">
        <v>42.078099999999999</v>
      </c>
      <c r="C580">
        <v>85.704999999999998</v>
      </c>
      <c r="D580">
        <v>62.265000000000001</v>
      </c>
      <c r="E580">
        <v>47.595999999999997</v>
      </c>
    </row>
    <row r="581" spans="1:5" x14ac:dyDescent="0.25">
      <c r="A581" s="1">
        <v>40011</v>
      </c>
      <c r="B581">
        <v>42.078099999999999</v>
      </c>
      <c r="C581">
        <v>85.704999999999998</v>
      </c>
      <c r="D581">
        <v>62.265000000000001</v>
      </c>
      <c r="E581">
        <v>47.595999999999997</v>
      </c>
    </row>
    <row r="582" spans="1:5" x14ac:dyDescent="0.25">
      <c r="A582" s="1">
        <v>40012</v>
      </c>
      <c r="B582">
        <v>42.078099999999999</v>
      </c>
      <c r="C582">
        <v>85.704999999999998</v>
      </c>
      <c r="D582">
        <v>62.265000000000001</v>
      </c>
      <c r="E582">
        <v>47.595999999999997</v>
      </c>
    </row>
    <row r="583" spans="1:5" x14ac:dyDescent="0.25">
      <c r="A583" s="1">
        <v>40013</v>
      </c>
      <c r="B583">
        <v>42.078099999999999</v>
      </c>
      <c r="C583">
        <v>85.704999999999998</v>
      </c>
      <c r="D583">
        <v>62.265000000000001</v>
      </c>
      <c r="E583">
        <v>47.595999999999997</v>
      </c>
    </row>
    <row r="584" spans="1:5" x14ac:dyDescent="0.25">
      <c r="A584" s="1">
        <v>40014</v>
      </c>
      <c r="B584">
        <v>42.078099999999999</v>
      </c>
      <c r="C584">
        <v>85.704999999999998</v>
      </c>
      <c r="D584">
        <v>62.265000000000001</v>
      </c>
      <c r="E584">
        <v>47.595999999999997</v>
      </c>
    </row>
    <row r="585" spans="1:5" x14ac:dyDescent="0.25">
      <c r="A585" s="1">
        <v>40015</v>
      </c>
      <c r="B585">
        <v>42.078099999999999</v>
      </c>
      <c r="C585">
        <v>85.704999999999998</v>
      </c>
      <c r="D585">
        <v>62.265000000000001</v>
      </c>
      <c r="E585">
        <v>47.595999999999997</v>
      </c>
    </row>
    <row r="586" spans="1:5" x14ac:dyDescent="0.25">
      <c r="A586" s="1">
        <v>40016</v>
      </c>
      <c r="B586">
        <v>42.078099999999999</v>
      </c>
      <c r="C586">
        <v>85.704999999999998</v>
      </c>
      <c r="D586">
        <v>62.265000000000001</v>
      </c>
      <c r="E586">
        <v>47.595999999999997</v>
      </c>
    </row>
    <row r="587" spans="1:5" x14ac:dyDescent="0.25">
      <c r="A587" s="1">
        <v>40017</v>
      </c>
      <c r="B587">
        <v>42.078099999999999</v>
      </c>
      <c r="C587">
        <v>85.704999999999998</v>
      </c>
      <c r="D587">
        <v>62.265000000000001</v>
      </c>
      <c r="E587">
        <v>47.595999999999997</v>
      </c>
    </row>
    <row r="588" spans="1:5" x14ac:dyDescent="0.25">
      <c r="A588" s="1">
        <v>40018</v>
      </c>
      <c r="B588">
        <v>42.078099999999999</v>
      </c>
      <c r="C588">
        <v>85.704999999999998</v>
      </c>
      <c r="D588">
        <v>62.265000000000001</v>
      </c>
      <c r="E588">
        <v>47.595999999999997</v>
      </c>
    </row>
    <row r="589" spans="1:5" x14ac:dyDescent="0.25">
      <c r="A589" s="1">
        <v>40019</v>
      </c>
      <c r="B589">
        <v>42.078099999999999</v>
      </c>
      <c r="C589">
        <v>85.704999999999998</v>
      </c>
      <c r="D589">
        <v>62.265000000000001</v>
      </c>
      <c r="E589">
        <v>47.595999999999997</v>
      </c>
    </row>
    <row r="590" spans="1:5" x14ac:dyDescent="0.25">
      <c r="A590" s="1">
        <v>40020</v>
      </c>
      <c r="B590">
        <v>42.078099999999999</v>
      </c>
      <c r="C590">
        <v>85.704999999999998</v>
      </c>
      <c r="D590">
        <v>62.265000000000001</v>
      </c>
      <c r="E590">
        <v>47.595999999999997</v>
      </c>
    </row>
    <row r="591" spans="1:5" x14ac:dyDescent="0.25">
      <c r="A591" s="1">
        <v>40021</v>
      </c>
      <c r="B591">
        <v>42.078099999999999</v>
      </c>
      <c r="C591">
        <v>85.704999999999998</v>
      </c>
      <c r="D591">
        <v>62.265000000000001</v>
      </c>
      <c r="E591">
        <v>47.595999999999997</v>
      </c>
    </row>
    <row r="592" spans="1:5" x14ac:dyDescent="0.25">
      <c r="A592" s="1">
        <v>40022</v>
      </c>
      <c r="B592">
        <v>42.078099999999999</v>
      </c>
      <c r="C592">
        <v>85.704999999999998</v>
      </c>
      <c r="D592">
        <v>62.265000000000001</v>
      </c>
      <c r="E592">
        <v>47.595999999999997</v>
      </c>
    </row>
    <row r="593" spans="1:5" x14ac:dyDescent="0.25">
      <c r="A593" s="1">
        <v>40023</v>
      </c>
      <c r="B593">
        <v>42.078099999999999</v>
      </c>
      <c r="C593">
        <v>85.704999999999998</v>
      </c>
      <c r="D593">
        <v>62.265000000000001</v>
      </c>
      <c r="E593">
        <v>47.595999999999997</v>
      </c>
    </row>
    <row r="594" spans="1:5" x14ac:dyDescent="0.25">
      <c r="A594" s="1">
        <v>40024</v>
      </c>
      <c r="B594">
        <v>42.8386</v>
      </c>
      <c r="C594">
        <v>83.204999999999998</v>
      </c>
      <c r="D594">
        <v>60.43</v>
      </c>
      <c r="E594">
        <v>47.209000000000003</v>
      </c>
    </row>
    <row r="595" spans="1:5" x14ac:dyDescent="0.25">
      <c r="A595" s="1">
        <v>40025</v>
      </c>
      <c r="B595">
        <v>42.8386</v>
      </c>
      <c r="C595">
        <v>83.204999999999998</v>
      </c>
      <c r="D595">
        <v>60.43</v>
      </c>
      <c r="E595">
        <v>47.209000000000003</v>
      </c>
    </row>
    <row r="596" spans="1:5" x14ac:dyDescent="0.25">
      <c r="A596" s="1">
        <v>40026</v>
      </c>
      <c r="B596">
        <v>42.8386</v>
      </c>
      <c r="C596">
        <v>83.204999999999998</v>
      </c>
      <c r="D596">
        <v>60.43</v>
      </c>
      <c r="E596">
        <v>47.209000000000003</v>
      </c>
    </row>
    <row r="597" spans="1:5" x14ac:dyDescent="0.25">
      <c r="A597" s="1">
        <v>40027</v>
      </c>
      <c r="B597">
        <v>42.8386</v>
      </c>
      <c r="C597">
        <v>83.204999999999998</v>
      </c>
      <c r="D597">
        <v>60.43</v>
      </c>
      <c r="E597">
        <v>47.209000000000003</v>
      </c>
    </row>
    <row r="598" spans="1:5" x14ac:dyDescent="0.25">
      <c r="A598" s="1">
        <v>40028</v>
      </c>
      <c r="B598">
        <v>42.8386</v>
      </c>
      <c r="C598">
        <v>83.204999999999998</v>
      </c>
      <c r="D598">
        <v>60.43</v>
      </c>
      <c r="E598">
        <v>47.209000000000003</v>
      </c>
    </row>
    <row r="599" spans="1:5" x14ac:dyDescent="0.25">
      <c r="A599" s="1">
        <v>40029</v>
      </c>
      <c r="B599">
        <v>42.8386</v>
      </c>
      <c r="C599">
        <v>83.204999999999998</v>
      </c>
      <c r="D599">
        <v>60.43</v>
      </c>
      <c r="E599">
        <v>47.209000000000003</v>
      </c>
    </row>
    <row r="600" spans="1:5" x14ac:dyDescent="0.25">
      <c r="A600" s="1">
        <v>40030</v>
      </c>
      <c r="B600">
        <v>42.8386</v>
      </c>
      <c r="C600">
        <v>83.204999999999998</v>
      </c>
      <c r="D600">
        <v>60.43</v>
      </c>
      <c r="E600">
        <v>47.209000000000003</v>
      </c>
    </row>
    <row r="601" spans="1:5" x14ac:dyDescent="0.25">
      <c r="A601" s="1">
        <v>40031</v>
      </c>
      <c r="B601">
        <v>42.8386</v>
      </c>
      <c r="C601">
        <v>83.204999999999998</v>
      </c>
      <c r="D601">
        <v>60.43</v>
      </c>
      <c r="E601">
        <v>47.209000000000003</v>
      </c>
    </row>
    <row r="602" spans="1:5" x14ac:dyDescent="0.25">
      <c r="A602" s="1">
        <v>40032</v>
      </c>
      <c r="B602">
        <v>42.8386</v>
      </c>
      <c r="C602">
        <v>83.204999999999998</v>
      </c>
      <c r="D602">
        <v>60.43</v>
      </c>
      <c r="E602">
        <v>47.209000000000003</v>
      </c>
    </row>
    <row r="603" spans="1:5" x14ac:dyDescent="0.25">
      <c r="A603" s="1">
        <v>40033</v>
      </c>
      <c r="B603">
        <v>42.8386</v>
      </c>
      <c r="C603">
        <v>83.204999999999998</v>
      </c>
      <c r="D603">
        <v>60.43</v>
      </c>
      <c r="E603">
        <v>47.209000000000003</v>
      </c>
    </row>
    <row r="604" spans="1:5" x14ac:dyDescent="0.25">
      <c r="A604" s="1">
        <v>40034</v>
      </c>
      <c r="B604">
        <v>42.8386</v>
      </c>
      <c r="C604">
        <v>83.204999999999998</v>
      </c>
      <c r="D604">
        <v>60.43</v>
      </c>
      <c r="E604">
        <v>47.209000000000003</v>
      </c>
    </row>
    <row r="605" spans="1:5" x14ac:dyDescent="0.25">
      <c r="A605" s="1">
        <v>40035</v>
      </c>
      <c r="B605">
        <v>42.8386</v>
      </c>
      <c r="C605">
        <v>83.204999999999998</v>
      </c>
      <c r="D605">
        <v>60.43</v>
      </c>
      <c r="E605">
        <v>47.209000000000003</v>
      </c>
    </row>
    <row r="606" spans="1:5" x14ac:dyDescent="0.25">
      <c r="A606" s="1">
        <v>40036</v>
      </c>
      <c r="B606">
        <v>42.8386</v>
      </c>
      <c r="C606">
        <v>83.204999999999998</v>
      </c>
      <c r="D606">
        <v>60.43</v>
      </c>
      <c r="E606">
        <v>47.209000000000003</v>
      </c>
    </row>
    <row r="607" spans="1:5" x14ac:dyDescent="0.25">
      <c r="A607" s="1">
        <v>40037</v>
      </c>
      <c r="B607">
        <v>42.8386</v>
      </c>
      <c r="C607">
        <v>83.204999999999998</v>
      </c>
      <c r="D607">
        <v>60.43</v>
      </c>
      <c r="E607">
        <v>47.209000000000003</v>
      </c>
    </row>
    <row r="608" spans="1:5" x14ac:dyDescent="0.25">
      <c r="A608" s="1">
        <v>40038</v>
      </c>
      <c r="B608">
        <v>27.2501</v>
      </c>
      <c r="C608">
        <v>86.9</v>
      </c>
      <c r="D608">
        <v>59.735999999999997</v>
      </c>
      <c r="E608">
        <v>47.22</v>
      </c>
    </row>
    <row r="609" spans="1:5" x14ac:dyDescent="0.25">
      <c r="A609" s="1">
        <v>40039</v>
      </c>
      <c r="B609">
        <v>27.2501</v>
      </c>
      <c r="C609">
        <v>86.9</v>
      </c>
      <c r="D609">
        <v>59.735999999999997</v>
      </c>
      <c r="E609">
        <v>47.22</v>
      </c>
    </row>
    <row r="610" spans="1:5" x14ac:dyDescent="0.25">
      <c r="A610" s="1">
        <v>40040</v>
      </c>
      <c r="B610">
        <v>27.2501</v>
      </c>
      <c r="C610">
        <v>86.9</v>
      </c>
      <c r="D610">
        <v>59.735999999999997</v>
      </c>
      <c r="E610">
        <v>47.22</v>
      </c>
    </row>
    <row r="611" spans="1:5" x14ac:dyDescent="0.25">
      <c r="A611" s="1">
        <v>40041</v>
      </c>
      <c r="B611">
        <v>27.2501</v>
      </c>
      <c r="C611">
        <v>86.9</v>
      </c>
      <c r="D611">
        <v>59.735999999999997</v>
      </c>
      <c r="E611">
        <v>47.22</v>
      </c>
    </row>
    <row r="612" spans="1:5" x14ac:dyDescent="0.25">
      <c r="A612" s="1">
        <v>40042</v>
      </c>
      <c r="B612">
        <v>27.2501</v>
      </c>
      <c r="C612">
        <v>86.9</v>
      </c>
      <c r="D612">
        <v>59.735999999999997</v>
      </c>
      <c r="E612">
        <v>47.22</v>
      </c>
    </row>
    <row r="613" spans="1:5" x14ac:dyDescent="0.25">
      <c r="A613" s="1">
        <v>40043</v>
      </c>
      <c r="B613">
        <v>27.2501</v>
      </c>
      <c r="C613">
        <v>86.9</v>
      </c>
      <c r="D613">
        <v>59.735999999999997</v>
      </c>
      <c r="E613">
        <v>47.22</v>
      </c>
    </row>
    <row r="614" spans="1:5" x14ac:dyDescent="0.25">
      <c r="A614" s="1">
        <v>40044</v>
      </c>
      <c r="B614">
        <v>27.2501</v>
      </c>
      <c r="C614">
        <v>86.9</v>
      </c>
      <c r="D614">
        <v>59.735999999999997</v>
      </c>
      <c r="E614">
        <v>47.22</v>
      </c>
    </row>
    <row r="615" spans="1:5" x14ac:dyDescent="0.25">
      <c r="A615" s="1">
        <v>40045</v>
      </c>
      <c r="B615">
        <v>27.2501</v>
      </c>
      <c r="C615">
        <v>86.9</v>
      </c>
      <c r="D615">
        <v>59.735999999999997</v>
      </c>
      <c r="E615">
        <v>47.22</v>
      </c>
    </row>
    <row r="616" spans="1:5" x14ac:dyDescent="0.25">
      <c r="A616" s="1">
        <v>40046</v>
      </c>
      <c r="B616">
        <v>27.2501</v>
      </c>
      <c r="C616">
        <v>86.9</v>
      </c>
      <c r="D616">
        <v>59.735999999999997</v>
      </c>
      <c r="E616">
        <v>47.22</v>
      </c>
    </row>
    <row r="617" spans="1:5" x14ac:dyDescent="0.25">
      <c r="A617" s="1">
        <v>40047</v>
      </c>
      <c r="B617">
        <v>27.2501</v>
      </c>
      <c r="C617">
        <v>86.9</v>
      </c>
      <c r="D617">
        <v>59.735999999999997</v>
      </c>
      <c r="E617">
        <v>47.22</v>
      </c>
    </row>
    <row r="618" spans="1:5" x14ac:dyDescent="0.25">
      <c r="A618" s="1">
        <v>40048</v>
      </c>
      <c r="B618">
        <v>27.2501</v>
      </c>
      <c r="C618">
        <v>86.9</v>
      </c>
      <c r="D618">
        <v>59.735999999999997</v>
      </c>
      <c r="E618">
        <v>47.22</v>
      </c>
    </row>
    <row r="619" spans="1:5" x14ac:dyDescent="0.25">
      <c r="A619" s="1">
        <v>40049</v>
      </c>
      <c r="B619">
        <v>27.2501</v>
      </c>
      <c r="C619">
        <v>86.9</v>
      </c>
      <c r="D619">
        <v>59.735999999999997</v>
      </c>
      <c r="E619">
        <v>47.22</v>
      </c>
    </row>
    <row r="620" spans="1:5" x14ac:dyDescent="0.25">
      <c r="A620" s="1">
        <v>40050</v>
      </c>
      <c r="B620">
        <v>27.2501</v>
      </c>
      <c r="C620">
        <v>86.9</v>
      </c>
      <c r="D620">
        <v>59.735999999999997</v>
      </c>
      <c r="E620">
        <v>47.22</v>
      </c>
    </row>
    <row r="621" spans="1:5" x14ac:dyDescent="0.25">
      <c r="A621" s="1">
        <v>40051</v>
      </c>
      <c r="B621">
        <v>27.2501</v>
      </c>
      <c r="C621">
        <v>86.9</v>
      </c>
      <c r="D621">
        <v>59.735999999999997</v>
      </c>
      <c r="E621">
        <v>47.22</v>
      </c>
    </row>
    <row r="622" spans="1:5" x14ac:dyDescent="0.25">
      <c r="A622" s="1">
        <v>40052</v>
      </c>
      <c r="B622">
        <v>26.002199999999998</v>
      </c>
      <c r="C622">
        <v>84.52</v>
      </c>
      <c r="D622">
        <v>56.095999999999997</v>
      </c>
      <c r="E622">
        <v>45.517000000000003</v>
      </c>
    </row>
    <row r="623" spans="1:5" x14ac:dyDescent="0.25">
      <c r="A623" s="1">
        <v>40053</v>
      </c>
      <c r="B623">
        <v>26.002199999999998</v>
      </c>
      <c r="C623">
        <v>84.52</v>
      </c>
      <c r="D623">
        <v>56.095999999999997</v>
      </c>
      <c r="E623">
        <v>45.517000000000003</v>
      </c>
    </row>
    <row r="624" spans="1:5" x14ac:dyDescent="0.25">
      <c r="A624" s="1">
        <v>40054</v>
      </c>
      <c r="B624">
        <v>26.002199999999998</v>
      </c>
      <c r="C624">
        <v>84.52</v>
      </c>
      <c r="D624">
        <v>56.095999999999997</v>
      </c>
      <c r="E624">
        <v>45.517000000000003</v>
      </c>
    </row>
    <row r="625" spans="1:5" x14ac:dyDescent="0.25">
      <c r="A625" s="1">
        <v>40055</v>
      </c>
      <c r="B625">
        <v>26.002199999999998</v>
      </c>
      <c r="C625">
        <v>84.52</v>
      </c>
      <c r="D625">
        <v>56.095999999999997</v>
      </c>
      <c r="E625">
        <v>45.517000000000003</v>
      </c>
    </row>
    <row r="626" spans="1:5" x14ac:dyDescent="0.25">
      <c r="A626" s="1">
        <v>40056</v>
      </c>
      <c r="B626">
        <v>26.002199999999998</v>
      </c>
      <c r="C626">
        <v>84.52</v>
      </c>
      <c r="D626">
        <v>56.095999999999997</v>
      </c>
      <c r="E626">
        <v>45.517000000000003</v>
      </c>
    </row>
    <row r="627" spans="1:5" x14ac:dyDescent="0.25">
      <c r="A627" s="1">
        <v>40057</v>
      </c>
      <c r="B627">
        <v>26.002199999999998</v>
      </c>
      <c r="C627">
        <v>84.52</v>
      </c>
      <c r="D627">
        <v>56.095999999999997</v>
      </c>
      <c r="E627">
        <v>45.517000000000003</v>
      </c>
    </row>
    <row r="628" spans="1:5" x14ac:dyDescent="0.25">
      <c r="A628" s="1">
        <v>40058</v>
      </c>
      <c r="B628">
        <v>26.002199999999998</v>
      </c>
      <c r="C628">
        <v>84.52</v>
      </c>
      <c r="D628">
        <v>56.095999999999997</v>
      </c>
      <c r="E628">
        <v>45.517000000000003</v>
      </c>
    </row>
    <row r="629" spans="1:5" x14ac:dyDescent="0.25">
      <c r="A629" s="1">
        <v>40059</v>
      </c>
      <c r="B629">
        <v>26.002199999999998</v>
      </c>
      <c r="C629">
        <v>84.52</v>
      </c>
      <c r="D629">
        <v>56.095999999999997</v>
      </c>
      <c r="E629">
        <v>45.517000000000003</v>
      </c>
    </row>
    <row r="630" spans="1:5" x14ac:dyDescent="0.25">
      <c r="A630" s="1">
        <v>40060</v>
      </c>
      <c r="B630">
        <v>26.002199999999998</v>
      </c>
      <c r="C630">
        <v>84.52</v>
      </c>
      <c r="D630">
        <v>56.095999999999997</v>
      </c>
      <c r="E630">
        <v>45.517000000000003</v>
      </c>
    </row>
    <row r="631" spans="1:5" x14ac:dyDescent="0.25">
      <c r="A631" s="1">
        <v>40061</v>
      </c>
      <c r="B631">
        <v>26.002199999999998</v>
      </c>
      <c r="C631">
        <v>84.52</v>
      </c>
      <c r="D631">
        <v>56.095999999999997</v>
      </c>
      <c r="E631">
        <v>45.517000000000003</v>
      </c>
    </row>
    <row r="632" spans="1:5" x14ac:dyDescent="0.25">
      <c r="A632" s="1">
        <v>40062</v>
      </c>
      <c r="B632">
        <v>26.002199999999998</v>
      </c>
      <c r="C632">
        <v>84.52</v>
      </c>
      <c r="D632">
        <v>56.095999999999997</v>
      </c>
      <c r="E632">
        <v>45.517000000000003</v>
      </c>
    </row>
    <row r="633" spans="1:5" x14ac:dyDescent="0.25">
      <c r="A633" s="1">
        <v>40063</v>
      </c>
      <c r="B633">
        <v>26.002199999999998</v>
      </c>
      <c r="C633">
        <v>84.52</v>
      </c>
      <c r="D633">
        <v>56.095999999999997</v>
      </c>
      <c r="E633">
        <v>45.517000000000003</v>
      </c>
    </row>
    <row r="634" spans="1:5" x14ac:dyDescent="0.25">
      <c r="A634" s="1">
        <v>40064</v>
      </c>
      <c r="B634">
        <v>26.002199999999998</v>
      </c>
      <c r="C634">
        <v>84.52</v>
      </c>
      <c r="D634">
        <v>56.095999999999997</v>
      </c>
      <c r="E634">
        <v>45.517000000000003</v>
      </c>
    </row>
    <row r="635" spans="1:5" x14ac:dyDescent="0.25">
      <c r="A635" s="1">
        <v>40065</v>
      </c>
      <c r="B635">
        <v>26.002199999999998</v>
      </c>
      <c r="C635">
        <v>84.52</v>
      </c>
      <c r="D635">
        <v>56.095999999999997</v>
      </c>
      <c r="E635">
        <v>45.517000000000003</v>
      </c>
    </row>
    <row r="636" spans="1:5" x14ac:dyDescent="0.25">
      <c r="A636" s="1">
        <v>40066</v>
      </c>
      <c r="B636">
        <v>25.375399999999999</v>
      </c>
      <c r="C636">
        <v>73.12</v>
      </c>
      <c r="D636">
        <v>54.106999999999999</v>
      </c>
      <c r="E636">
        <v>43.417999999999999</v>
      </c>
    </row>
    <row r="637" spans="1:5" x14ac:dyDescent="0.25">
      <c r="A637" s="1">
        <v>40067</v>
      </c>
      <c r="B637">
        <v>25.375399999999999</v>
      </c>
      <c r="C637">
        <v>73.12</v>
      </c>
      <c r="D637">
        <v>54.106999999999999</v>
      </c>
      <c r="E637">
        <v>43.417999999999999</v>
      </c>
    </row>
    <row r="638" spans="1:5" x14ac:dyDescent="0.25">
      <c r="A638" s="1">
        <v>40068</v>
      </c>
      <c r="B638">
        <v>25.375399999999999</v>
      </c>
      <c r="C638">
        <v>73.12</v>
      </c>
      <c r="D638">
        <v>54.106999999999999</v>
      </c>
      <c r="E638">
        <v>43.417999999999999</v>
      </c>
    </row>
    <row r="639" spans="1:5" x14ac:dyDescent="0.25">
      <c r="A639" s="1">
        <v>40069</v>
      </c>
      <c r="B639">
        <v>25.375399999999999</v>
      </c>
      <c r="C639">
        <v>73.12</v>
      </c>
      <c r="D639">
        <v>54.106999999999999</v>
      </c>
      <c r="E639">
        <v>43.417999999999999</v>
      </c>
    </row>
    <row r="640" spans="1:5" x14ac:dyDescent="0.25">
      <c r="A640" s="1">
        <v>40070</v>
      </c>
      <c r="B640">
        <v>25.375399999999999</v>
      </c>
      <c r="C640">
        <v>73.12</v>
      </c>
      <c r="D640">
        <v>54.106999999999999</v>
      </c>
      <c r="E640">
        <v>43.417999999999999</v>
      </c>
    </row>
    <row r="641" spans="1:5" x14ac:dyDescent="0.25">
      <c r="A641" s="1">
        <v>40071</v>
      </c>
      <c r="B641">
        <v>25.375399999999999</v>
      </c>
      <c r="C641">
        <v>73.12</v>
      </c>
      <c r="D641">
        <v>54.106999999999999</v>
      </c>
      <c r="E641">
        <v>43.417999999999999</v>
      </c>
    </row>
    <row r="642" spans="1:5" x14ac:dyDescent="0.25">
      <c r="A642" s="1">
        <v>40072</v>
      </c>
      <c r="B642">
        <v>25.375399999999999</v>
      </c>
      <c r="C642">
        <v>73.12</v>
      </c>
      <c r="D642">
        <v>54.106999999999999</v>
      </c>
      <c r="E642">
        <v>43.417999999999999</v>
      </c>
    </row>
    <row r="643" spans="1:5" x14ac:dyDescent="0.25">
      <c r="A643" s="1">
        <v>40073</v>
      </c>
      <c r="B643">
        <v>25.375399999999999</v>
      </c>
      <c r="C643">
        <v>73.12</v>
      </c>
      <c r="D643">
        <v>54.106999999999999</v>
      </c>
      <c r="E643">
        <v>43.417999999999999</v>
      </c>
    </row>
    <row r="644" spans="1:5" x14ac:dyDescent="0.25">
      <c r="A644" s="1">
        <v>40074</v>
      </c>
      <c r="B644">
        <v>25.375399999999999</v>
      </c>
      <c r="C644">
        <v>73.12</v>
      </c>
      <c r="D644">
        <v>54.106999999999999</v>
      </c>
      <c r="E644">
        <v>43.417999999999999</v>
      </c>
    </row>
    <row r="645" spans="1:5" x14ac:dyDescent="0.25">
      <c r="A645" s="1">
        <v>40075</v>
      </c>
      <c r="B645">
        <v>25.375399999999999</v>
      </c>
      <c r="C645">
        <v>73.12</v>
      </c>
      <c r="D645">
        <v>54.106999999999999</v>
      </c>
      <c r="E645">
        <v>43.417999999999999</v>
      </c>
    </row>
    <row r="646" spans="1:5" x14ac:dyDescent="0.25">
      <c r="A646" s="1">
        <v>40076</v>
      </c>
      <c r="B646">
        <v>25.375399999999999</v>
      </c>
      <c r="C646">
        <v>73.12</v>
      </c>
      <c r="D646">
        <v>54.106999999999999</v>
      </c>
      <c r="E646">
        <v>43.417999999999999</v>
      </c>
    </row>
    <row r="647" spans="1:5" x14ac:dyDescent="0.25">
      <c r="A647" s="1">
        <v>40077</v>
      </c>
      <c r="B647">
        <v>25.375399999999999</v>
      </c>
      <c r="C647">
        <v>73.12</v>
      </c>
      <c r="D647">
        <v>54.106999999999999</v>
      </c>
      <c r="E647">
        <v>43.417999999999999</v>
      </c>
    </row>
    <row r="648" spans="1:5" x14ac:dyDescent="0.25">
      <c r="A648" s="1">
        <v>40078</v>
      </c>
      <c r="B648">
        <v>25.375399999999999</v>
      </c>
      <c r="C648">
        <v>73.12</v>
      </c>
      <c r="D648">
        <v>54.106999999999999</v>
      </c>
      <c r="E648">
        <v>43.417999999999999</v>
      </c>
    </row>
    <row r="649" spans="1:5" x14ac:dyDescent="0.25">
      <c r="A649" s="1">
        <v>40079</v>
      </c>
      <c r="B649">
        <v>25.375399999999999</v>
      </c>
      <c r="C649">
        <v>73.12</v>
      </c>
      <c r="D649">
        <v>54.106999999999999</v>
      </c>
      <c r="E649">
        <v>43.417999999999999</v>
      </c>
    </row>
    <row r="650" spans="1:5" x14ac:dyDescent="0.25">
      <c r="A650" s="1">
        <v>40080</v>
      </c>
      <c r="B650">
        <v>24.8613</v>
      </c>
      <c r="C650">
        <v>74.23</v>
      </c>
      <c r="D650">
        <v>35.686999999999998</v>
      </c>
      <c r="E650">
        <v>43.600999999999999</v>
      </c>
    </row>
    <row r="651" spans="1:5" x14ac:dyDescent="0.25">
      <c r="A651" s="1">
        <v>40081</v>
      </c>
      <c r="B651">
        <v>24.8613</v>
      </c>
      <c r="C651">
        <v>74.23</v>
      </c>
      <c r="D651">
        <v>35.686999999999998</v>
      </c>
      <c r="E651">
        <v>43.600999999999999</v>
      </c>
    </row>
    <row r="652" spans="1:5" x14ac:dyDescent="0.25">
      <c r="A652" s="1">
        <v>40082</v>
      </c>
      <c r="B652">
        <v>24.8613</v>
      </c>
      <c r="C652">
        <v>74.23</v>
      </c>
      <c r="D652">
        <v>35.686999999999998</v>
      </c>
      <c r="E652">
        <v>43.600999999999999</v>
      </c>
    </row>
    <row r="653" spans="1:5" x14ac:dyDescent="0.25">
      <c r="A653" s="1">
        <v>40083</v>
      </c>
      <c r="B653">
        <v>24.8613</v>
      </c>
      <c r="C653">
        <v>74.23</v>
      </c>
      <c r="D653">
        <v>35.686999999999998</v>
      </c>
      <c r="E653">
        <v>43.600999999999999</v>
      </c>
    </row>
    <row r="654" spans="1:5" x14ac:dyDescent="0.25">
      <c r="A654" s="1">
        <v>40084</v>
      </c>
      <c r="B654">
        <v>24.8613</v>
      </c>
      <c r="C654">
        <v>74.23</v>
      </c>
      <c r="D654">
        <v>35.686999999999998</v>
      </c>
      <c r="E654">
        <v>43.600999999999999</v>
      </c>
    </row>
    <row r="655" spans="1:5" x14ac:dyDescent="0.25">
      <c r="A655" s="1">
        <v>40085</v>
      </c>
      <c r="B655">
        <v>24.8613</v>
      </c>
      <c r="C655">
        <v>74.23</v>
      </c>
      <c r="D655">
        <v>35.686999999999998</v>
      </c>
      <c r="E655">
        <v>43.600999999999999</v>
      </c>
    </row>
    <row r="656" spans="1:5" x14ac:dyDescent="0.25">
      <c r="A656" s="1">
        <v>40086</v>
      </c>
      <c r="B656">
        <v>24.8613</v>
      </c>
      <c r="C656">
        <v>74.23</v>
      </c>
      <c r="D656">
        <v>35.686999999999998</v>
      </c>
      <c r="E656">
        <v>43.600999999999999</v>
      </c>
    </row>
    <row r="657" spans="1:5" x14ac:dyDescent="0.25">
      <c r="A657" s="1">
        <v>40087</v>
      </c>
      <c r="B657">
        <v>24.8613</v>
      </c>
      <c r="C657">
        <v>74.23</v>
      </c>
      <c r="D657">
        <v>35.686999999999998</v>
      </c>
      <c r="E657">
        <v>43.600999999999999</v>
      </c>
    </row>
    <row r="658" spans="1:5" x14ac:dyDescent="0.25">
      <c r="A658" s="1">
        <v>40088</v>
      </c>
      <c r="B658">
        <v>24.8613</v>
      </c>
      <c r="C658">
        <v>74.23</v>
      </c>
      <c r="D658">
        <v>35.686999999999998</v>
      </c>
      <c r="E658">
        <v>43.600999999999999</v>
      </c>
    </row>
    <row r="659" spans="1:5" x14ac:dyDescent="0.25">
      <c r="A659" s="1">
        <v>40089</v>
      </c>
      <c r="B659">
        <v>24.8613</v>
      </c>
      <c r="C659">
        <v>74.23</v>
      </c>
      <c r="D659">
        <v>35.686999999999998</v>
      </c>
      <c r="E659">
        <v>43.600999999999999</v>
      </c>
    </row>
    <row r="660" spans="1:5" x14ac:dyDescent="0.25">
      <c r="A660" s="1">
        <v>40090</v>
      </c>
      <c r="B660">
        <v>24.8613</v>
      </c>
      <c r="C660">
        <v>74.23</v>
      </c>
      <c r="D660">
        <v>35.686999999999998</v>
      </c>
      <c r="E660">
        <v>43.600999999999999</v>
      </c>
    </row>
    <row r="661" spans="1:5" x14ac:dyDescent="0.25">
      <c r="A661" s="1">
        <v>40091</v>
      </c>
      <c r="B661">
        <v>24.8613</v>
      </c>
      <c r="C661">
        <v>74.23</v>
      </c>
      <c r="D661">
        <v>35.686999999999998</v>
      </c>
      <c r="E661">
        <v>43.600999999999999</v>
      </c>
    </row>
    <row r="662" spans="1:5" x14ac:dyDescent="0.25">
      <c r="A662" s="1">
        <v>40092</v>
      </c>
      <c r="B662">
        <v>24.8613</v>
      </c>
      <c r="C662">
        <v>74.23</v>
      </c>
      <c r="D662">
        <v>35.686999999999998</v>
      </c>
      <c r="E662">
        <v>43.600999999999999</v>
      </c>
    </row>
    <row r="663" spans="1:5" x14ac:dyDescent="0.25">
      <c r="A663" s="1">
        <v>40093</v>
      </c>
      <c r="B663">
        <v>24.8613</v>
      </c>
      <c r="C663">
        <v>74.23</v>
      </c>
      <c r="D663">
        <v>35.686999999999998</v>
      </c>
      <c r="E663">
        <v>43.600999999999999</v>
      </c>
    </row>
    <row r="664" spans="1:5" x14ac:dyDescent="0.25">
      <c r="A664" s="1">
        <v>40094</v>
      </c>
      <c r="B664">
        <v>23.344799999999999</v>
      </c>
      <c r="C664">
        <v>65.105000000000004</v>
      </c>
      <c r="D664">
        <v>34.036999999999999</v>
      </c>
      <c r="E664">
        <v>32.954999999999998</v>
      </c>
    </row>
    <row r="665" spans="1:5" x14ac:dyDescent="0.25">
      <c r="A665" s="1">
        <v>40095</v>
      </c>
      <c r="B665">
        <v>23.344799999999999</v>
      </c>
      <c r="C665">
        <v>65.105000000000004</v>
      </c>
      <c r="D665">
        <v>34.036999999999999</v>
      </c>
      <c r="E665">
        <v>32.954999999999998</v>
      </c>
    </row>
    <row r="666" spans="1:5" x14ac:dyDescent="0.25">
      <c r="A666" s="1">
        <v>40096</v>
      </c>
      <c r="B666">
        <v>23.344799999999999</v>
      </c>
      <c r="C666">
        <v>65.105000000000004</v>
      </c>
      <c r="D666">
        <v>34.036999999999999</v>
      </c>
      <c r="E666">
        <v>32.954999999999998</v>
      </c>
    </row>
    <row r="667" spans="1:5" x14ac:dyDescent="0.25">
      <c r="A667" s="1">
        <v>40097</v>
      </c>
      <c r="B667">
        <v>23.344799999999999</v>
      </c>
      <c r="C667">
        <v>65.105000000000004</v>
      </c>
      <c r="D667">
        <v>34.036999999999999</v>
      </c>
      <c r="E667">
        <v>32.954999999999998</v>
      </c>
    </row>
    <row r="668" spans="1:5" x14ac:dyDescent="0.25">
      <c r="A668" s="1">
        <v>40098</v>
      </c>
      <c r="B668">
        <v>23.344799999999999</v>
      </c>
      <c r="C668">
        <v>65.105000000000004</v>
      </c>
      <c r="D668">
        <v>34.036999999999999</v>
      </c>
      <c r="E668">
        <v>32.954999999999998</v>
      </c>
    </row>
    <row r="669" spans="1:5" x14ac:dyDescent="0.25">
      <c r="A669" s="1">
        <v>40099</v>
      </c>
      <c r="B669">
        <v>23.344799999999999</v>
      </c>
      <c r="C669">
        <v>65.105000000000004</v>
      </c>
      <c r="D669">
        <v>34.036999999999999</v>
      </c>
      <c r="E669">
        <v>32.954999999999998</v>
      </c>
    </row>
    <row r="670" spans="1:5" x14ac:dyDescent="0.25">
      <c r="A670" s="1">
        <v>40100</v>
      </c>
      <c r="B670">
        <v>23.344799999999999</v>
      </c>
      <c r="C670">
        <v>65.105000000000004</v>
      </c>
      <c r="D670">
        <v>34.036999999999999</v>
      </c>
      <c r="E670">
        <v>32.954999999999998</v>
      </c>
    </row>
    <row r="671" spans="1:5" x14ac:dyDescent="0.25">
      <c r="A671" s="1">
        <v>40101</v>
      </c>
      <c r="B671">
        <v>23.344799999999999</v>
      </c>
      <c r="C671">
        <v>65.105000000000004</v>
      </c>
      <c r="D671">
        <v>34.036999999999999</v>
      </c>
      <c r="E671">
        <v>32.954999999999998</v>
      </c>
    </row>
    <row r="672" spans="1:5" x14ac:dyDescent="0.25">
      <c r="A672" s="1">
        <v>40102</v>
      </c>
      <c r="B672">
        <v>23.344799999999999</v>
      </c>
      <c r="C672">
        <v>65.105000000000004</v>
      </c>
      <c r="D672">
        <v>34.036999999999999</v>
      </c>
      <c r="E672">
        <v>32.954999999999998</v>
      </c>
    </row>
    <row r="673" spans="1:5" x14ac:dyDescent="0.25">
      <c r="A673" s="1">
        <v>40103</v>
      </c>
      <c r="B673">
        <v>23.344799999999999</v>
      </c>
      <c r="C673">
        <v>65.105000000000004</v>
      </c>
      <c r="D673">
        <v>34.036999999999999</v>
      </c>
      <c r="E673">
        <v>32.954999999999998</v>
      </c>
    </row>
    <row r="674" spans="1:5" x14ac:dyDescent="0.25">
      <c r="A674" s="1">
        <v>40104</v>
      </c>
      <c r="B674">
        <v>23.344799999999999</v>
      </c>
      <c r="C674">
        <v>65.105000000000004</v>
      </c>
      <c r="D674">
        <v>34.036999999999999</v>
      </c>
      <c r="E674">
        <v>32.954999999999998</v>
      </c>
    </row>
    <row r="675" spans="1:5" x14ac:dyDescent="0.25">
      <c r="A675" s="1">
        <v>40105</v>
      </c>
      <c r="B675">
        <v>23.344799999999999</v>
      </c>
      <c r="C675">
        <v>65.105000000000004</v>
      </c>
      <c r="D675">
        <v>34.036999999999999</v>
      </c>
      <c r="E675">
        <v>32.954999999999998</v>
      </c>
    </row>
    <row r="676" spans="1:5" x14ac:dyDescent="0.25">
      <c r="A676" s="1">
        <v>40106</v>
      </c>
      <c r="B676">
        <v>23.344799999999999</v>
      </c>
      <c r="C676">
        <v>65.105000000000004</v>
      </c>
      <c r="D676">
        <v>34.036999999999999</v>
      </c>
      <c r="E676">
        <v>32.954999999999998</v>
      </c>
    </row>
    <row r="677" spans="1:5" x14ac:dyDescent="0.25">
      <c r="A677" s="1">
        <v>40107</v>
      </c>
      <c r="B677">
        <v>23.344799999999999</v>
      </c>
      <c r="C677">
        <v>65.105000000000004</v>
      </c>
      <c r="D677">
        <v>34.036999999999999</v>
      </c>
      <c r="E677">
        <v>32.954999999999998</v>
      </c>
    </row>
    <row r="678" spans="1:5" x14ac:dyDescent="0.25">
      <c r="A678" s="1">
        <v>40108</v>
      </c>
      <c r="B678">
        <v>21.925699999999999</v>
      </c>
      <c r="C678">
        <v>57.814999999999998</v>
      </c>
      <c r="D678">
        <v>27.536999999999999</v>
      </c>
      <c r="E678">
        <v>31.966999999999999</v>
      </c>
    </row>
    <row r="679" spans="1:5" x14ac:dyDescent="0.25">
      <c r="A679" s="1">
        <v>40109</v>
      </c>
      <c r="B679">
        <v>21.925699999999999</v>
      </c>
      <c r="C679">
        <v>57.814999999999998</v>
      </c>
      <c r="D679">
        <v>27.536999999999999</v>
      </c>
      <c r="E679">
        <v>31.966999999999999</v>
      </c>
    </row>
    <row r="680" spans="1:5" x14ac:dyDescent="0.25">
      <c r="A680" s="1">
        <v>40110</v>
      </c>
      <c r="B680">
        <v>21.925699999999999</v>
      </c>
      <c r="C680">
        <v>57.814999999999998</v>
      </c>
      <c r="D680">
        <v>27.536999999999999</v>
      </c>
      <c r="E680">
        <v>31.966999999999999</v>
      </c>
    </row>
    <row r="681" spans="1:5" x14ac:dyDescent="0.25">
      <c r="A681" s="1">
        <v>40111</v>
      </c>
      <c r="B681">
        <v>21.925699999999999</v>
      </c>
      <c r="C681">
        <v>57.814999999999998</v>
      </c>
      <c r="D681">
        <v>27.536999999999999</v>
      </c>
      <c r="E681">
        <v>31.966999999999999</v>
      </c>
    </row>
    <row r="682" spans="1:5" x14ac:dyDescent="0.25">
      <c r="A682" s="1">
        <v>40112</v>
      </c>
      <c r="B682">
        <v>21.925699999999999</v>
      </c>
      <c r="C682">
        <v>57.814999999999998</v>
      </c>
      <c r="D682">
        <v>27.536999999999999</v>
      </c>
      <c r="E682">
        <v>31.966999999999999</v>
      </c>
    </row>
    <row r="683" spans="1:5" x14ac:dyDescent="0.25">
      <c r="A683" s="1">
        <v>40113</v>
      </c>
      <c r="B683">
        <v>21.925699999999999</v>
      </c>
      <c r="C683">
        <v>57.814999999999998</v>
      </c>
      <c r="D683">
        <v>27.536999999999999</v>
      </c>
      <c r="E683">
        <v>31.966999999999999</v>
      </c>
    </row>
    <row r="684" spans="1:5" x14ac:dyDescent="0.25">
      <c r="A684" s="1">
        <v>40114</v>
      </c>
      <c r="B684">
        <v>21.925699999999999</v>
      </c>
      <c r="C684">
        <v>57.814999999999998</v>
      </c>
      <c r="D684">
        <v>27.536999999999999</v>
      </c>
      <c r="E684">
        <v>31.966999999999999</v>
      </c>
    </row>
    <row r="685" spans="1:5" x14ac:dyDescent="0.25">
      <c r="A685" s="1">
        <v>40115</v>
      </c>
      <c r="B685">
        <v>21.925699999999999</v>
      </c>
      <c r="C685">
        <v>57.814999999999998</v>
      </c>
      <c r="D685">
        <v>27.536999999999999</v>
      </c>
      <c r="E685">
        <v>31.966999999999999</v>
      </c>
    </row>
    <row r="686" spans="1:5" x14ac:dyDescent="0.25">
      <c r="A686" s="1">
        <v>40116</v>
      </c>
      <c r="B686">
        <v>21.925699999999999</v>
      </c>
      <c r="C686">
        <v>57.814999999999998</v>
      </c>
      <c r="D686">
        <v>27.536999999999999</v>
      </c>
      <c r="E686">
        <v>31.966999999999999</v>
      </c>
    </row>
    <row r="687" spans="1:5" x14ac:dyDescent="0.25">
      <c r="A687" s="1">
        <v>40117</v>
      </c>
      <c r="B687">
        <v>21.925699999999999</v>
      </c>
      <c r="C687">
        <v>57.814999999999998</v>
      </c>
      <c r="D687">
        <v>27.536999999999999</v>
      </c>
      <c r="E687">
        <v>31.966999999999999</v>
      </c>
    </row>
    <row r="688" spans="1:5" x14ac:dyDescent="0.25">
      <c r="A688" s="1">
        <v>40118</v>
      </c>
      <c r="B688">
        <v>21.925699999999999</v>
      </c>
      <c r="C688">
        <v>57.814999999999998</v>
      </c>
      <c r="D688">
        <v>27.536999999999999</v>
      </c>
      <c r="E688">
        <v>31.966999999999999</v>
      </c>
    </row>
    <row r="689" spans="1:5" x14ac:dyDescent="0.25">
      <c r="A689" s="1">
        <v>40119</v>
      </c>
      <c r="B689">
        <v>21.925699999999999</v>
      </c>
      <c r="C689">
        <v>57.814999999999998</v>
      </c>
      <c r="D689">
        <v>27.536999999999999</v>
      </c>
      <c r="E689">
        <v>31.966999999999999</v>
      </c>
    </row>
    <row r="690" spans="1:5" x14ac:dyDescent="0.25">
      <c r="A690" s="1">
        <v>40120</v>
      </c>
      <c r="B690">
        <v>21.925699999999999</v>
      </c>
      <c r="C690">
        <v>57.814999999999998</v>
      </c>
      <c r="D690">
        <v>27.536999999999999</v>
      </c>
      <c r="E690">
        <v>31.966999999999999</v>
      </c>
    </row>
    <row r="691" spans="1:5" x14ac:dyDescent="0.25">
      <c r="A691" s="1">
        <v>40121</v>
      </c>
      <c r="B691">
        <v>21.925699999999999</v>
      </c>
      <c r="C691">
        <v>57.814999999999998</v>
      </c>
      <c r="D691">
        <v>27.536999999999999</v>
      </c>
      <c r="E691">
        <v>31.966999999999999</v>
      </c>
    </row>
    <row r="692" spans="1:5" x14ac:dyDescent="0.25">
      <c r="A692" s="1">
        <v>40122</v>
      </c>
      <c r="B692">
        <v>18.953099999999999</v>
      </c>
      <c r="C692">
        <v>44.31</v>
      </c>
      <c r="D692">
        <v>20.111000000000001</v>
      </c>
      <c r="E692">
        <v>26.082000000000001</v>
      </c>
    </row>
    <row r="693" spans="1:5" x14ac:dyDescent="0.25">
      <c r="A693" s="1">
        <v>40123</v>
      </c>
      <c r="B693">
        <v>18.953099999999999</v>
      </c>
      <c r="C693">
        <v>44.31</v>
      </c>
      <c r="D693">
        <v>20.111000000000001</v>
      </c>
      <c r="E693">
        <v>26.082000000000001</v>
      </c>
    </row>
    <row r="694" spans="1:5" x14ac:dyDescent="0.25">
      <c r="A694" s="1">
        <v>40124</v>
      </c>
      <c r="B694">
        <v>18.953099999999999</v>
      </c>
      <c r="C694">
        <v>44.31</v>
      </c>
      <c r="D694">
        <v>20.111000000000001</v>
      </c>
      <c r="E694">
        <v>26.082000000000001</v>
      </c>
    </row>
    <row r="695" spans="1:5" x14ac:dyDescent="0.25">
      <c r="A695" s="1">
        <v>40125</v>
      </c>
      <c r="B695">
        <v>18.953099999999999</v>
      </c>
      <c r="C695">
        <v>44.31</v>
      </c>
      <c r="D695">
        <v>20.111000000000001</v>
      </c>
      <c r="E695">
        <v>26.082000000000001</v>
      </c>
    </row>
    <row r="696" spans="1:5" x14ac:dyDescent="0.25">
      <c r="A696" s="1">
        <v>40126</v>
      </c>
      <c r="B696">
        <v>18.953099999999999</v>
      </c>
      <c r="C696">
        <v>44.31</v>
      </c>
      <c r="D696">
        <v>20.111000000000001</v>
      </c>
      <c r="E696">
        <v>26.082000000000001</v>
      </c>
    </row>
    <row r="697" spans="1:5" x14ac:dyDescent="0.25">
      <c r="A697" s="1">
        <v>40127</v>
      </c>
      <c r="B697">
        <v>18.953099999999999</v>
      </c>
      <c r="C697">
        <v>44.31</v>
      </c>
      <c r="D697">
        <v>20.111000000000001</v>
      </c>
      <c r="E697">
        <v>26.082000000000001</v>
      </c>
    </row>
    <row r="698" spans="1:5" x14ac:dyDescent="0.25">
      <c r="A698" s="1">
        <v>40128</v>
      </c>
      <c r="B698">
        <v>18.953099999999999</v>
      </c>
      <c r="C698">
        <v>44.31</v>
      </c>
      <c r="D698">
        <v>20.111000000000001</v>
      </c>
      <c r="E698">
        <v>26.082000000000001</v>
      </c>
    </row>
    <row r="699" spans="1:5" x14ac:dyDescent="0.25">
      <c r="A699" s="1">
        <v>40129</v>
      </c>
      <c r="B699">
        <v>18.953099999999999</v>
      </c>
      <c r="C699">
        <v>44.31</v>
      </c>
      <c r="D699">
        <v>20.111000000000001</v>
      </c>
      <c r="E699">
        <v>26.082000000000001</v>
      </c>
    </row>
    <row r="700" spans="1:5" x14ac:dyDescent="0.25">
      <c r="A700" s="1">
        <v>40130</v>
      </c>
      <c r="B700">
        <v>18.953099999999999</v>
      </c>
      <c r="C700">
        <v>44.31</v>
      </c>
      <c r="D700">
        <v>20.111000000000001</v>
      </c>
      <c r="E700">
        <v>26.082000000000001</v>
      </c>
    </row>
    <row r="701" spans="1:5" x14ac:dyDescent="0.25">
      <c r="A701" s="1">
        <v>40131</v>
      </c>
      <c r="B701">
        <v>18.953099999999999</v>
      </c>
      <c r="C701">
        <v>44.31</v>
      </c>
      <c r="D701">
        <v>20.111000000000001</v>
      </c>
      <c r="E701">
        <v>26.082000000000001</v>
      </c>
    </row>
    <row r="702" spans="1:5" x14ac:dyDescent="0.25">
      <c r="A702" s="1">
        <v>40132</v>
      </c>
      <c r="B702">
        <v>18.953099999999999</v>
      </c>
      <c r="C702">
        <v>44.31</v>
      </c>
      <c r="D702">
        <v>20.111000000000001</v>
      </c>
      <c r="E702">
        <v>26.082000000000001</v>
      </c>
    </row>
    <row r="703" spans="1:5" x14ac:dyDescent="0.25">
      <c r="A703" s="1">
        <v>40133</v>
      </c>
      <c r="B703">
        <v>18.953099999999999</v>
      </c>
      <c r="C703">
        <v>44.31</v>
      </c>
      <c r="D703">
        <v>20.111000000000001</v>
      </c>
      <c r="E703">
        <v>26.082000000000001</v>
      </c>
    </row>
    <row r="704" spans="1:5" x14ac:dyDescent="0.25">
      <c r="A704" s="1">
        <v>40134</v>
      </c>
      <c r="B704">
        <v>18.953099999999999</v>
      </c>
      <c r="C704">
        <v>44.31</v>
      </c>
      <c r="D704">
        <v>20.111000000000001</v>
      </c>
      <c r="E704">
        <v>26.082000000000001</v>
      </c>
    </row>
    <row r="705" spans="1:5" x14ac:dyDescent="0.25">
      <c r="A705" s="1">
        <v>40135</v>
      </c>
      <c r="B705">
        <v>18.953099999999999</v>
      </c>
      <c r="C705">
        <v>44.31</v>
      </c>
      <c r="D705">
        <v>20.111000000000001</v>
      </c>
      <c r="E705">
        <v>26.082000000000001</v>
      </c>
    </row>
    <row r="706" spans="1:5" x14ac:dyDescent="0.25">
      <c r="A706" s="1">
        <v>40136</v>
      </c>
      <c r="B706">
        <v>19.766500000000001</v>
      </c>
      <c r="C706">
        <v>40.020000000000003</v>
      </c>
      <c r="D706">
        <v>18.210999999999999</v>
      </c>
      <c r="E706">
        <v>23.011800000000001</v>
      </c>
    </row>
    <row r="707" spans="1:5" x14ac:dyDescent="0.25">
      <c r="A707" s="1">
        <v>40137</v>
      </c>
      <c r="B707">
        <v>19.766500000000001</v>
      </c>
      <c r="C707">
        <v>40.020000000000003</v>
      </c>
      <c r="D707">
        <v>18.210999999999999</v>
      </c>
      <c r="E707">
        <v>23.011800000000001</v>
      </c>
    </row>
    <row r="708" spans="1:5" x14ac:dyDescent="0.25">
      <c r="A708" s="1">
        <v>40138</v>
      </c>
      <c r="B708">
        <v>19.766500000000001</v>
      </c>
      <c r="C708">
        <v>40.020000000000003</v>
      </c>
      <c r="D708">
        <v>18.210999999999999</v>
      </c>
      <c r="E708">
        <v>23.011800000000001</v>
      </c>
    </row>
    <row r="709" spans="1:5" x14ac:dyDescent="0.25">
      <c r="A709" s="1">
        <v>40139</v>
      </c>
      <c r="B709">
        <v>19.766500000000001</v>
      </c>
      <c r="C709">
        <v>40.020000000000003</v>
      </c>
      <c r="D709">
        <v>18.210999999999999</v>
      </c>
      <c r="E709">
        <v>23.011800000000001</v>
      </c>
    </row>
    <row r="710" spans="1:5" x14ac:dyDescent="0.25">
      <c r="A710" s="1">
        <v>40140</v>
      </c>
      <c r="B710">
        <v>19.766500000000001</v>
      </c>
      <c r="C710">
        <v>40.020000000000003</v>
      </c>
      <c r="D710">
        <v>18.210999999999999</v>
      </c>
      <c r="E710">
        <v>23.011800000000001</v>
      </c>
    </row>
    <row r="711" spans="1:5" x14ac:dyDescent="0.25">
      <c r="A711" s="1">
        <v>40141</v>
      </c>
      <c r="B711">
        <v>19.766500000000001</v>
      </c>
      <c r="C711">
        <v>40.020000000000003</v>
      </c>
      <c r="D711">
        <v>18.210999999999999</v>
      </c>
      <c r="E711">
        <v>23.011800000000001</v>
      </c>
    </row>
    <row r="712" spans="1:5" x14ac:dyDescent="0.25">
      <c r="A712" s="1">
        <v>40142</v>
      </c>
      <c r="B712">
        <v>19.766500000000001</v>
      </c>
      <c r="C712">
        <v>40.020000000000003</v>
      </c>
      <c r="D712">
        <v>18.210999999999999</v>
      </c>
      <c r="E712">
        <v>23.011800000000001</v>
      </c>
    </row>
    <row r="713" spans="1:5" x14ac:dyDescent="0.25">
      <c r="A713" s="1">
        <v>40143</v>
      </c>
      <c r="B713">
        <v>19.766500000000001</v>
      </c>
      <c r="C713">
        <v>40.020000000000003</v>
      </c>
      <c r="D713">
        <v>18.210999999999999</v>
      </c>
      <c r="E713">
        <v>23.011800000000001</v>
      </c>
    </row>
    <row r="714" spans="1:5" x14ac:dyDescent="0.25">
      <c r="A714" s="1">
        <v>40144</v>
      </c>
      <c r="B714">
        <v>19.766500000000001</v>
      </c>
      <c r="C714">
        <v>40.020000000000003</v>
      </c>
      <c r="D714">
        <v>18.210999999999999</v>
      </c>
      <c r="E714">
        <v>23.011800000000001</v>
      </c>
    </row>
    <row r="715" spans="1:5" x14ac:dyDescent="0.25">
      <c r="A715" s="1">
        <v>40145</v>
      </c>
      <c r="B715">
        <v>19.766500000000001</v>
      </c>
      <c r="C715">
        <v>40.020000000000003</v>
      </c>
      <c r="D715">
        <v>18.210999999999999</v>
      </c>
      <c r="E715">
        <v>23.011800000000001</v>
      </c>
    </row>
    <row r="716" spans="1:5" x14ac:dyDescent="0.25">
      <c r="A716" s="1">
        <v>40146</v>
      </c>
      <c r="B716">
        <v>19.766500000000001</v>
      </c>
      <c r="C716">
        <v>40.020000000000003</v>
      </c>
      <c r="D716">
        <v>18.210999999999999</v>
      </c>
      <c r="E716">
        <v>23.011800000000001</v>
      </c>
    </row>
    <row r="717" spans="1:5" x14ac:dyDescent="0.25">
      <c r="A717" s="1">
        <v>40147</v>
      </c>
      <c r="B717">
        <v>19.766500000000001</v>
      </c>
      <c r="C717">
        <v>40.020000000000003</v>
      </c>
      <c r="D717">
        <v>18.210999999999999</v>
      </c>
      <c r="E717">
        <v>23.011800000000001</v>
      </c>
    </row>
    <row r="718" spans="1:5" x14ac:dyDescent="0.25">
      <c r="A718" s="1">
        <v>40148</v>
      </c>
      <c r="B718">
        <v>19.766500000000001</v>
      </c>
      <c r="C718">
        <v>40.020000000000003</v>
      </c>
      <c r="D718">
        <v>18.210999999999999</v>
      </c>
      <c r="E718">
        <v>23.011800000000001</v>
      </c>
    </row>
    <row r="719" spans="1:5" x14ac:dyDescent="0.25">
      <c r="A719" s="1">
        <v>40149</v>
      </c>
      <c r="B719">
        <v>19.766500000000001</v>
      </c>
      <c r="C719">
        <v>40.020000000000003</v>
      </c>
      <c r="D719">
        <v>18.210999999999999</v>
      </c>
      <c r="E719">
        <v>23.011800000000001</v>
      </c>
    </row>
    <row r="720" spans="1:5" x14ac:dyDescent="0.25">
      <c r="A720" s="1">
        <v>40150</v>
      </c>
      <c r="B720">
        <v>19.407699999999998</v>
      </c>
      <c r="C720">
        <v>36.844999999999999</v>
      </c>
      <c r="D720">
        <v>12.15</v>
      </c>
      <c r="E720">
        <v>17.428799999999999</v>
      </c>
    </row>
    <row r="721" spans="1:5" x14ac:dyDescent="0.25">
      <c r="A721" s="1">
        <v>40151</v>
      </c>
      <c r="B721">
        <v>19.407699999999998</v>
      </c>
      <c r="C721">
        <v>36.844999999999999</v>
      </c>
      <c r="D721">
        <v>12.15</v>
      </c>
      <c r="E721">
        <v>17.428799999999999</v>
      </c>
    </row>
    <row r="722" spans="1:5" x14ac:dyDescent="0.25">
      <c r="A722" s="1">
        <v>40152</v>
      </c>
      <c r="B722">
        <v>19.407699999999998</v>
      </c>
      <c r="C722">
        <v>36.844999999999999</v>
      </c>
      <c r="D722">
        <v>12.15</v>
      </c>
      <c r="E722">
        <v>17.428799999999999</v>
      </c>
    </row>
    <row r="723" spans="1:5" x14ac:dyDescent="0.25">
      <c r="A723" s="1">
        <v>40153</v>
      </c>
      <c r="B723">
        <v>19.407699999999998</v>
      </c>
      <c r="C723">
        <v>36.844999999999999</v>
      </c>
      <c r="D723">
        <v>12.15</v>
      </c>
      <c r="E723">
        <v>17.428799999999999</v>
      </c>
    </row>
    <row r="724" spans="1:5" x14ac:dyDescent="0.25">
      <c r="A724" s="1">
        <v>40154</v>
      </c>
      <c r="B724">
        <v>19.407699999999998</v>
      </c>
      <c r="C724">
        <v>36.844999999999999</v>
      </c>
      <c r="D724">
        <v>12.15</v>
      </c>
      <c r="E724">
        <v>17.428799999999999</v>
      </c>
    </row>
    <row r="725" spans="1:5" x14ac:dyDescent="0.25">
      <c r="A725" s="1">
        <v>40155</v>
      </c>
      <c r="B725">
        <v>19.407699999999998</v>
      </c>
      <c r="C725">
        <v>36.844999999999999</v>
      </c>
      <c r="D725">
        <v>12.15</v>
      </c>
      <c r="E725">
        <v>17.428799999999999</v>
      </c>
    </row>
    <row r="726" spans="1:5" x14ac:dyDescent="0.25">
      <c r="A726" s="1">
        <v>40156</v>
      </c>
      <c r="B726">
        <v>19.407699999999998</v>
      </c>
      <c r="C726">
        <v>36.844999999999999</v>
      </c>
      <c r="D726">
        <v>12.15</v>
      </c>
      <c r="E726">
        <v>17.428799999999999</v>
      </c>
    </row>
    <row r="727" spans="1:5" x14ac:dyDescent="0.25">
      <c r="A727" s="1">
        <v>40157</v>
      </c>
      <c r="B727">
        <v>19.407699999999998</v>
      </c>
      <c r="C727">
        <v>36.844999999999999</v>
      </c>
      <c r="D727">
        <v>12.15</v>
      </c>
      <c r="E727">
        <v>17.428799999999999</v>
      </c>
    </row>
    <row r="728" spans="1:5" x14ac:dyDescent="0.25">
      <c r="A728" s="1">
        <v>40158</v>
      </c>
      <c r="B728">
        <v>19.407699999999998</v>
      </c>
      <c r="C728">
        <v>36.844999999999999</v>
      </c>
      <c r="D728">
        <v>12.15</v>
      </c>
      <c r="E728">
        <v>17.428799999999999</v>
      </c>
    </row>
    <row r="729" spans="1:5" x14ac:dyDescent="0.25">
      <c r="A729" s="1">
        <v>40159</v>
      </c>
      <c r="B729">
        <v>19.407699999999998</v>
      </c>
      <c r="C729">
        <v>36.844999999999999</v>
      </c>
      <c r="D729">
        <v>12.15</v>
      </c>
      <c r="E729">
        <v>17.428799999999999</v>
      </c>
    </row>
    <row r="730" spans="1:5" x14ac:dyDescent="0.25">
      <c r="A730" s="1">
        <v>40160</v>
      </c>
      <c r="B730">
        <v>19.407699999999998</v>
      </c>
      <c r="C730">
        <v>36.844999999999999</v>
      </c>
      <c r="D730">
        <v>12.15</v>
      </c>
      <c r="E730">
        <v>17.428799999999999</v>
      </c>
    </row>
    <row r="731" spans="1:5" x14ac:dyDescent="0.25">
      <c r="A731" s="1">
        <v>40161</v>
      </c>
      <c r="B731">
        <v>19.407699999999998</v>
      </c>
      <c r="C731">
        <v>36.844999999999999</v>
      </c>
      <c r="D731">
        <v>12.15</v>
      </c>
      <c r="E731">
        <v>17.428799999999999</v>
      </c>
    </row>
    <row r="732" spans="1:5" x14ac:dyDescent="0.25">
      <c r="A732" s="1">
        <v>40162</v>
      </c>
      <c r="B732">
        <v>19.407699999999998</v>
      </c>
      <c r="C732">
        <v>36.844999999999999</v>
      </c>
      <c r="D732">
        <v>12.15</v>
      </c>
      <c r="E732">
        <v>17.428799999999999</v>
      </c>
    </row>
    <row r="733" spans="1:5" x14ac:dyDescent="0.25">
      <c r="A733" s="1">
        <v>40163</v>
      </c>
      <c r="B733">
        <v>19.407699999999998</v>
      </c>
      <c r="C733">
        <v>36.844999999999999</v>
      </c>
      <c r="D733">
        <v>12.15</v>
      </c>
      <c r="E733">
        <v>17.428799999999999</v>
      </c>
    </row>
    <row r="734" spans="1:5" x14ac:dyDescent="0.25">
      <c r="A734" s="1">
        <v>40164</v>
      </c>
      <c r="B734">
        <v>14.108700000000001</v>
      </c>
      <c r="C734">
        <v>36.494999999999997</v>
      </c>
      <c r="D734">
        <v>12</v>
      </c>
      <c r="E734">
        <v>13.313800000000001</v>
      </c>
    </row>
    <row r="735" spans="1:5" x14ac:dyDescent="0.25">
      <c r="A735" s="1">
        <v>40165</v>
      </c>
      <c r="B735">
        <v>14.108700000000001</v>
      </c>
      <c r="C735">
        <v>36.494999999999997</v>
      </c>
      <c r="D735">
        <v>12</v>
      </c>
      <c r="E735">
        <v>13.313800000000001</v>
      </c>
    </row>
    <row r="736" spans="1:5" x14ac:dyDescent="0.25">
      <c r="A736" s="1">
        <v>40166</v>
      </c>
      <c r="B736">
        <v>14.108700000000001</v>
      </c>
      <c r="C736">
        <v>36.494999999999997</v>
      </c>
      <c r="D736">
        <v>12</v>
      </c>
      <c r="E736">
        <v>13.313800000000001</v>
      </c>
    </row>
    <row r="737" spans="1:5" x14ac:dyDescent="0.25">
      <c r="A737" s="1">
        <v>40167</v>
      </c>
      <c r="B737">
        <v>14.108700000000001</v>
      </c>
      <c r="C737">
        <v>36.494999999999997</v>
      </c>
      <c r="D737">
        <v>12</v>
      </c>
      <c r="E737">
        <v>13.313800000000001</v>
      </c>
    </row>
    <row r="738" spans="1:5" x14ac:dyDescent="0.25">
      <c r="A738" s="1">
        <v>40168</v>
      </c>
      <c r="B738">
        <v>14.108700000000001</v>
      </c>
      <c r="C738">
        <v>36.494999999999997</v>
      </c>
      <c r="D738">
        <v>12</v>
      </c>
      <c r="E738">
        <v>13.313800000000001</v>
      </c>
    </row>
    <row r="739" spans="1:5" x14ac:dyDescent="0.25">
      <c r="A739" s="1">
        <v>40169</v>
      </c>
      <c r="B739">
        <v>14.108700000000001</v>
      </c>
      <c r="C739">
        <v>36.494999999999997</v>
      </c>
      <c r="D739">
        <v>12</v>
      </c>
      <c r="E739">
        <v>13.313800000000001</v>
      </c>
    </row>
    <row r="740" spans="1:5" x14ac:dyDescent="0.25">
      <c r="A740" s="1">
        <v>40170</v>
      </c>
      <c r="B740">
        <v>14.108700000000001</v>
      </c>
      <c r="C740">
        <v>36.494999999999997</v>
      </c>
      <c r="D740">
        <v>12</v>
      </c>
      <c r="E740">
        <v>13.313800000000001</v>
      </c>
    </row>
    <row r="741" spans="1:5" x14ac:dyDescent="0.25">
      <c r="A741" s="1">
        <v>40171</v>
      </c>
      <c r="B741">
        <v>14.108700000000001</v>
      </c>
      <c r="C741">
        <v>36.494999999999997</v>
      </c>
      <c r="D741">
        <v>12</v>
      </c>
      <c r="E741">
        <v>13.313800000000001</v>
      </c>
    </row>
    <row r="742" spans="1:5" x14ac:dyDescent="0.25">
      <c r="A742" s="1">
        <v>40172</v>
      </c>
      <c r="B742">
        <v>14.108700000000001</v>
      </c>
      <c r="C742">
        <v>36.494999999999997</v>
      </c>
      <c r="D742">
        <v>12</v>
      </c>
      <c r="E742">
        <v>13.313800000000001</v>
      </c>
    </row>
    <row r="743" spans="1:5" x14ac:dyDescent="0.25">
      <c r="A743" s="1">
        <v>40173</v>
      </c>
      <c r="B743">
        <v>14.108700000000001</v>
      </c>
      <c r="C743">
        <v>36.494999999999997</v>
      </c>
      <c r="D743">
        <v>12</v>
      </c>
      <c r="E743">
        <v>13.313800000000001</v>
      </c>
    </row>
    <row r="744" spans="1:5" x14ac:dyDescent="0.25">
      <c r="A744" s="1">
        <v>40174</v>
      </c>
      <c r="B744">
        <v>14.108700000000001</v>
      </c>
      <c r="C744">
        <v>36.494999999999997</v>
      </c>
      <c r="D744">
        <v>12</v>
      </c>
      <c r="E744">
        <v>13.313800000000001</v>
      </c>
    </row>
    <row r="745" spans="1:5" x14ac:dyDescent="0.25">
      <c r="A745" s="1">
        <v>40175</v>
      </c>
      <c r="B745">
        <v>14.108700000000001</v>
      </c>
      <c r="C745">
        <v>36.494999999999997</v>
      </c>
      <c r="D745">
        <v>12</v>
      </c>
      <c r="E745">
        <v>13.313800000000001</v>
      </c>
    </row>
    <row r="746" spans="1:5" x14ac:dyDescent="0.25">
      <c r="A746" s="1">
        <v>40176</v>
      </c>
      <c r="B746">
        <v>14.108700000000001</v>
      </c>
      <c r="C746">
        <v>36.494999999999997</v>
      </c>
      <c r="D746">
        <v>12</v>
      </c>
      <c r="E746">
        <v>13.313800000000001</v>
      </c>
    </row>
    <row r="747" spans="1:5" x14ac:dyDescent="0.25">
      <c r="A747" s="1">
        <v>40177</v>
      </c>
      <c r="B747">
        <v>14.108700000000001</v>
      </c>
      <c r="C747">
        <v>36.494999999999997</v>
      </c>
      <c r="D747">
        <v>12</v>
      </c>
      <c r="E747">
        <v>13.313800000000001</v>
      </c>
    </row>
    <row r="748" spans="1:5" x14ac:dyDescent="0.25">
      <c r="A748" s="1">
        <v>40178</v>
      </c>
      <c r="B748">
        <v>14.108700000000001</v>
      </c>
      <c r="C748">
        <v>36.494999999999997</v>
      </c>
      <c r="D748">
        <v>12</v>
      </c>
      <c r="E748">
        <v>13.313800000000001</v>
      </c>
    </row>
    <row r="749" spans="1:5" x14ac:dyDescent="0.25">
      <c r="A749" s="1">
        <v>40179</v>
      </c>
      <c r="B749">
        <v>14.108700000000001</v>
      </c>
      <c r="C749">
        <v>36.494999999999997</v>
      </c>
      <c r="D749">
        <v>12</v>
      </c>
      <c r="E749">
        <v>13.313800000000001</v>
      </c>
    </row>
    <row r="750" spans="1:5" x14ac:dyDescent="0.25">
      <c r="A750" s="1">
        <v>40180</v>
      </c>
      <c r="B750">
        <v>14.108700000000001</v>
      </c>
      <c r="C750">
        <v>36.494999999999997</v>
      </c>
      <c r="D750">
        <v>12</v>
      </c>
      <c r="E750">
        <v>13.313800000000001</v>
      </c>
    </row>
    <row r="751" spans="1:5" x14ac:dyDescent="0.25">
      <c r="A751" s="1">
        <v>40181</v>
      </c>
      <c r="B751">
        <v>14.108700000000001</v>
      </c>
      <c r="C751">
        <v>36.494999999999997</v>
      </c>
      <c r="D751">
        <v>12</v>
      </c>
      <c r="E751">
        <v>13.313800000000001</v>
      </c>
    </row>
    <row r="752" spans="1:5" x14ac:dyDescent="0.25">
      <c r="A752" s="1">
        <v>40182</v>
      </c>
      <c r="B752">
        <v>14.108700000000001</v>
      </c>
      <c r="C752">
        <v>36.494999999999997</v>
      </c>
      <c r="D752">
        <v>12</v>
      </c>
      <c r="E752">
        <v>13.313800000000001</v>
      </c>
    </row>
    <row r="753" spans="1:5" x14ac:dyDescent="0.25">
      <c r="A753" s="1">
        <v>40183</v>
      </c>
      <c r="B753">
        <v>14.108700000000001</v>
      </c>
      <c r="C753">
        <v>36.494999999999997</v>
      </c>
      <c r="D753">
        <v>12</v>
      </c>
      <c r="E753">
        <v>13.313800000000001</v>
      </c>
    </row>
    <row r="754" spans="1:5" x14ac:dyDescent="0.25">
      <c r="A754" s="1">
        <v>40184</v>
      </c>
      <c r="B754">
        <v>14.108700000000001</v>
      </c>
      <c r="C754">
        <v>36.494999999999997</v>
      </c>
      <c r="D754">
        <v>12</v>
      </c>
      <c r="E754">
        <v>13.313800000000001</v>
      </c>
    </row>
    <row r="755" spans="1:5" x14ac:dyDescent="0.25">
      <c r="A755" s="1">
        <v>40185</v>
      </c>
      <c r="B755">
        <v>14.108700000000001</v>
      </c>
      <c r="C755">
        <v>36.494999999999997</v>
      </c>
      <c r="D755">
        <v>12</v>
      </c>
      <c r="E755">
        <v>13.313800000000001</v>
      </c>
    </row>
    <row r="756" spans="1:5" x14ac:dyDescent="0.25">
      <c r="A756" s="1">
        <v>40186</v>
      </c>
      <c r="B756">
        <v>14.108700000000001</v>
      </c>
      <c r="C756">
        <v>36.494999999999997</v>
      </c>
      <c r="D756">
        <v>12</v>
      </c>
      <c r="E756">
        <v>13.313800000000001</v>
      </c>
    </row>
    <row r="757" spans="1:5" x14ac:dyDescent="0.25">
      <c r="A757" s="1">
        <v>40187</v>
      </c>
      <c r="B757">
        <v>14.108700000000001</v>
      </c>
      <c r="C757">
        <v>36.494999999999997</v>
      </c>
      <c r="D757">
        <v>12</v>
      </c>
      <c r="E757">
        <v>13.313800000000001</v>
      </c>
    </row>
    <row r="758" spans="1:5" x14ac:dyDescent="0.25">
      <c r="A758" s="1">
        <v>40188</v>
      </c>
      <c r="B758">
        <v>14.108700000000001</v>
      </c>
      <c r="C758">
        <v>36.494999999999997</v>
      </c>
      <c r="D758">
        <v>12</v>
      </c>
      <c r="E758">
        <v>13.313800000000001</v>
      </c>
    </row>
    <row r="759" spans="1:5" x14ac:dyDescent="0.25">
      <c r="A759" s="1">
        <v>40189</v>
      </c>
      <c r="B759">
        <v>14.108700000000001</v>
      </c>
      <c r="C759">
        <v>36.494999999999997</v>
      </c>
      <c r="D759">
        <v>12</v>
      </c>
      <c r="E759">
        <v>13.313800000000001</v>
      </c>
    </row>
    <row r="760" spans="1:5" x14ac:dyDescent="0.25">
      <c r="A760" s="1">
        <v>40190</v>
      </c>
      <c r="B760">
        <v>14.108700000000001</v>
      </c>
      <c r="C760">
        <v>36.494999999999997</v>
      </c>
      <c r="D760">
        <v>12</v>
      </c>
      <c r="E760">
        <v>13.313800000000001</v>
      </c>
    </row>
    <row r="761" spans="1:5" x14ac:dyDescent="0.25">
      <c r="A761" s="1">
        <v>40191</v>
      </c>
      <c r="B761">
        <v>14.108700000000001</v>
      </c>
      <c r="C761">
        <v>36.494999999999997</v>
      </c>
      <c r="D761">
        <v>12</v>
      </c>
      <c r="E761">
        <v>13.313800000000001</v>
      </c>
    </row>
    <row r="762" spans="1:5" x14ac:dyDescent="0.25">
      <c r="A762" s="1">
        <v>40192</v>
      </c>
      <c r="B762">
        <v>9.7797999999999998</v>
      </c>
      <c r="C762">
        <v>10.885</v>
      </c>
      <c r="D762">
        <v>7.5</v>
      </c>
      <c r="E762">
        <v>10.366</v>
      </c>
    </row>
    <row r="763" spans="1:5" x14ac:dyDescent="0.25">
      <c r="A763" s="1">
        <v>40193</v>
      </c>
      <c r="B763">
        <v>9.7797999999999998</v>
      </c>
      <c r="C763">
        <v>10.885</v>
      </c>
      <c r="D763">
        <v>7.5</v>
      </c>
      <c r="E763">
        <v>10.366</v>
      </c>
    </row>
    <row r="764" spans="1:5" x14ac:dyDescent="0.25">
      <c r="A764" s="1">
        <v>40194</v>
      </c>
      <c r="B764">
        <v>9.7797999999999998</v>
      </c>
      <c r="C764">
        <v>10.885</v>
      </c>
      <c r="D764">
        <v>7.5</v>
      </c>
      <c r="E764">
        <v>10.366</v>
      </c>
    </row>
    <row r="765" spans="1:5" x14ac:dyDescent="0.25">
      <c r="A765" s="1">
        <v>40195</v>
      </c>
      <c r="B765">
        <v>9.7797999999999998</v>
      </c>
      <c r="C765">
        <v>10.885</v>
      </c>
      <c r="D765">
        <v>7.5</v>
      </c>
      <c r="E765">
        <v>10.366</v>
      </c>
    </row>
    <row r="766" spans="1:5" x14ac:dyDescent="0.25">
      <c r="A766" s="1">
        <v>40196</v>
      </c>
      <c r="B766">
        <v>9.7797999999999998</v>
      </c>
      <c r="C766">
        <v>10.885</v>
      </c>
      <c r="D766">
        <v>7.5</v>
      </c>
      <c r="E766">
        <v>10.366</v>
      </c>
    </row>
    <row r="767" spans="1:5" x14ac:dyDescent="0.25">
      <c r="A767" s="1">
        <v>40197</v>
      </c>
      <c r="B767">
        <v>9.7797999999999998</v>
      </c>
      <c r="C767">
        <v>10.885</v>
      </c>
      <c r="D767">
        <v>7.5</v>
      </c>
      <c r="E767">
        <v>10.366</v>
      </c>
    </row>
    <row r="768" spans="1:5" x14ac:dyDescent="0.25">
      <c r="A768" s="1">
        <v>40198</v>
      </c>
      <c r="B768">
        <v>9.7797999999999998</v>
      </c>
      <c r="C768">
        <v>10.885</v>
      </c>
      <c r="D768">
        <v>7.5</v>
      </c>
      <c r="E768">
        <v>10.366</v>
      </c>
    </row>
    <row r="769" spans="1:5" x14ac:dyDescent="0.25">
      <c r="A769" s="1">
        <v>40199</v>
      </c>
      <c r="B769">
        <v>9.7797999999999998</v>
      </c>
      <c r="C769">
        <v>10.885</v>
      </c>
      <c r="D769">
        <v>7.5</v>
      </c>
      <c r="E769">
        <v>10.366</v>
      </c>
    </row>
    <row r="770" spans="1:5" x14ac:dyDescent="0.25">
      <c r="A770" s="1">
        <v>40200</v>
      </c>
      <c r="B770">
        <v>9.7797999999999998</v>
      </c>
      <c r="C770">
        <v>10.885</v>
      </c>
      <c r="D770">
        <v>7.5</v>
      </c>
      <c r="E770">
        <v>10.366</v>
      </c>
    </row>
    <row r="771" spans="1:5" x14ac:dyDescent="0.25">
      <c r="A771" s="1">
        <v>40201</v>
      </c>
      <c r="B771">
        <v>9.7797999999999998</v>
      </c>
      <c r="C771">
        <v>10.885</v>
      </c>
      <c r="D771">
        <v>7.5</v>
      </c>
      <c r="E771">
        <v>10.366</v>
      </c>
    </row>
    <row r="772" spans="1:5" x14ac:dyDescent="0.25">
      <c r="A772" s="1">
        <v>40202</v>
      </c>
      <c r="B772">
        <v>9.7797999999999998</v>
      </c>
      <c r="C772">
        <v>10.885</v>
      </c>
      <c r="D772">
        <v>7.5</v>
      </c>
      <c r="E772">
        <v>10.366</v>
      </c>
    </row>
    <row r="773" spans="1:5" x14ac:dyDescent="0.25">
      <c r="A773" s="1">
        <v>40203</v>
      </c>
      <c r="B773">
        <v>9.7797999999999998</v>
      </c>
      <c r="C773">
        <v>10.885</v>
      </c>
      <c r="D773">
        <v>7.5</v>
      </c>
      <c r="E773">
        <v>10.366</v>
      </c>
    </row>
    <row r="774" spans="1:5" x14ac:dyDescent="0.25">
      <c r="A774" s="1">
        <v>40204</v>
      </c>
      <c r="B774">
        <v>9.7797999999999998</v>
      </c>
      <c r="C774">
        <v>10.885</v>
      </c>
      <c r="D774">
        <v>7.5</v>
      </c>
      <c r="E774">
        <v>10.366</v>
      </c>
    </row>
    <row r="775" spans="1:5" x14ac:dyDescent="0.25">
      <c r="A775" s="1">
        <v>40205</v>
      </c>
      <c r="B775">
        <v>9.7797999999999998</v>
      </c>
      <c r="C775">
        <v>10.885</v>
      </c>
      <c r="D775">
        <v>7.5</v>
      </c>
      <c r="E775">
        <v>10.366</v>
      </c>
    </row>
    <row r="776" spans="1:5" x14ac:dyDescent="0.25">
      <c r="A776" s="1">
        <v>40206</v>
      </c>
      <c r="B776">
        <v>9.7797999999999998</v>
      </c>
      <c r="C776">
        <v>10.885</v>
      </c>
      <c r="D776">
        <v>7.5</v>
      </c>
      <c r="E776">
        <v>10.366</v>
      </c>
    </row>
    <row r="777" spans="1:5" x14ac:dyDescent="0.25">
      <c r="A777" s="1">
        <v>40207</v>
      </c>
      <c r="B777">
        <v>9.7797999999999998</v>
      </c>
      <c r="C777">
        <v>10.885</v>
      </c>
      <c r="D777">
        <v>7.5</v>
      </c>
      <c r="E777">
        <v>10.366</v>
      </c>
    </row>
    <row r="778" spans="1:5" x14ac:dyDescent="0.25">
      <c r="A778" s="1">
        <v>40208</v>
      </c>
      <c r="B778">
        <v>9.7797999999999998</v>
      </c>
      <c r="C778">
        <v>10.885</v>
      </c>
      <c r="D778">
        <v>7.5</v>
      </c>
      <c r="E778">
        <v>10.366</v>
      </c>
    </row>
    <row r="779" spans="1:5" x14ac:dyDescent="0.25">
      <c r="A779" s="1">
        <v>40209</v>
      </c>
      <c r="B779">
        <v>9.7797999999999998</v>
      </c>
      <c r="C779">
        <v>10.885</v>
      </c>
      <c r="D779">
        <v>7.5</v>
      </c>
      <c r="E779">
        <v>10.366</v>
      </c>
    </row>
    <row r="780" spans="1:5" x14ac:dyDescent="0.25">
      <c r="A780" s="1">
        <v>40210</v>
      </c>
      <c r="B780">
        <v>9.7797999999999998</v>
      </c>
      <c r="C780">
        <v>10.885</v>
      </c>
      <c r="D780">
        <v>7.5</v>
      </c>
      <c r="E780">
        <v>10.366</v>
      </c>
    </row>
    <row r="781" spans="1:5" x14ac:dyDescent="0.25">
      <c r="A781" s="1">
        <v>40211</v>
      </c>
      <c r="B781">
        <v>9.7797999999999998</v>
      </c>
      <c r="C781">
        <v>10.885</v>
      </c>
      <c r="D781">
        <v>7.5</v>
      </c>
      <c r="E781">
        <v>10.366</v>
      </c>
    </row>
    <row r="782" spans="1:5" x14ac:dyDescent="0.25">
      <c r="A782" s="1">
        <v>40212</v>
      </c>
      <c r="B782">
        <v>9.7797999999999998</v>
      </c>
      <c r="C782">
        <v>10.885</v>
      </c>
      <c r="D782">
        <v>7.5</v>
      </c>
      <c r="E782">
        <v>10.366</v>
      </c>
    </row>
    <row r="783" spans="1:5" x14ac:dyDescent="0.25">
      <c r="A783" s="1">
        <v>40213</v>
      </c>
      <c r="B783">
        <v>9.7797999999999998</v>
      </c>
      <c r="C783">
        <v>10.885</v>
      </c>
      <c r="D783">
        <v>7.5</v>
      </c>
      <c r="E783">
        <v>10.366</v>
      </c>
    </row>
    <row r="784" spans="1:5" x14ac:dyDescent="0.25">
      <c r="A784" s="1">
        <v>40214</v>
      </c>
      <c r="B784">
        <v>9.7797999999999998</v>
      </c>
      <c r="C784">
        <v>10.885</v>
      </c>
      <c r="D784">
        <v>7.5</v>
      </c>
      <c r="E784">
        <v>10.366</v>
      </c>
    </row>
    <row r="785" spans="1:5" x14ac:dyDescent="0.25">
      <c r="A785" s="1">
        <v>40215</v>
      </c>
      <c r="B785">
        <v>9.7797999999999998</v>
      </c>
      <c r="C785">
        <v>10.885</v>
      </c>
      <c r="D785">
        <v>7.5</v>
      </c>
      <c r="E785">
        <v>10.366</v>
      </c>
    </row>
    <row r="786" spans="1:5" x14ac:dyDescent="0.25">
      <c r="A786" s="1">
        <v>40216</v>
      </c>
      <c r="B786">
        <v>9.7797999999999998</v>
      </c>
      <c r="C786">
        <v>10.885</v>
      </c>
      <c r="D786">
        <v>7.5</v>
      </c>
      <c r="E786">
        <v>10.366</v>
      </c>
    </row>
    <row r="787" spans="1:5" x14ac:dyDescent="0.25">
      <c r="A787" s="1">
        <v>40217</v>
      </c>
      <c r="B787">
        <v>9.7797999999999998</v>
      </c>
      <c r="C787">
        <v>10.885</v>
      </c>
      <c r="D787">
        <v>7.5</v>
      </c>
      <c r="E787">
        <v>10.366</v>
      </c>
    </row>
    <row r="788" spans="1:5" x14ac:dyDescent="0.25">
      <c r="A788" s="1">
        <v>40218</v>
      </c>
      <c r="B788">
        <v>9.7797999999999998</v>
      </c>
      <c r="C788">
        <v>10.885</v>
      </c>
      <c r="D788">
        <v>7.5</v>
      </c>
      <c r="E788">
        <v>10.366</v>
      </c>
    </row>
    <row r="789" spans="1:5" x14ac:dyDescent="0.25">
      <c r="A789" s="1">
        <v>40219</v>
      </c>
      <c r="B789">
        <v>9.7797999999999998</v>
      </c>
      <c r="C789">
        <v>10.885</v>
      </c>
      <c r="D789">
        <v>7.5</v>
      </c>
      <c r="E789">
        <v>10.366</v>
      </c>
    </row>
    <row r="790" spans="1:5" x14ac:dyDescent="0.25">
      <c r="A790" s="1">
        <v>40220</v>
      </c>
      <c r="B790">
        <v>4.5945999999999998</v>
      </c>
      <c r="C790">
        <v>6.5049999999999999</v>
      </c>
      <c r="D790">
        <v>0</v>
      </c>
      <c r="E790">
        <v>4.3259999999999996</v>
      </c>
    </row>
    <row r="791" spans="1:5" x14ac:dyDescent="0.25">
      <c r="A791" s="1">
        <v>40221</v>
      </c>
      <c r="B791">
        <v>4.5945999999999998</v>
      </c>
      <c r="C791">
        <v>6.5049999999999999</v>
      </c>
      <c r="D791">
        <v>0</v>
      </c>
      <c r="E791">
        <v>4.3259999999999996</v>
      </c>
    </row>
    <row r="792" spans="1:5" x14ac:dyDescent="0.25">
      <c r="A792" s="1">
        <v>40222</v>
      </c>
      <c r="B792">
        <v>4.5945999999999998</v>
      </c>
      <c r="C792">
        <v>6.5049999999999999</v>
      </c>
      <c r="D792">
        <v>0</v>
      </c>
      <c r="E792">
        <v>4.3259999999999996</v>
      </c>
    </row>
    <row r="793" spans="1:5" x14ac:dyDescent="0.25">
      <c r="A793" s="1">
        <v>40223</v>
      </c>
      <c r="B793">
        <v>4.5945999999999998</v>
      </c>
      <c r="C793">
        <v>6.5049999999999999</v>
      </c>
      <c r="D793">
        <v>0</v>
      </c>
      <c r="E793">
        <v>4.3259999999999996</v>
      </c>
    </row>
    <row r="794" spans="1:5" x14ac:dyDescent="0.25">
      <c r="A794" s="1">
        <v>40224</v>
      </c>
      <c r="B794">
        <v>4.5945999999999998</v>
      </c>
      <c r="C794">
        <v>6.5049999999999999</v>
      </c>
      <c r="D794">
        <v>0</v>
      </c>
      <c r="E794">
        <v>4.3259999999999996</v>
      </c>
    </row>
    <row r="795" spans="1:5" x14ac:dyDescent="0.25">
      <c r="A795" s="1">
        <v>40225</v>
      </c>
      <c r="B795">
        <v>4.5945999999999998</v>
      </c>
      <c r="C795">
        <v>6.5049999999999999</v>
      </c>
      <c r="D795">
        <v>0</v>
      </c>
      <c r="E795">
        <v>4.3259999999999996</v>
      </c>
    </row>
    <row r="796" spans="1:5" x14ac:dyDescent="0.25">
      <c r="A796" s="1">
        <v>40226</v>
      </c>
      <c r="B796">
        <v>4.5945999999999998</v>
      </c>
      <c r="C796">
        <v>6.5049999999999999</v>
      </c>
      <c r="D796">
        <v>0</v>
      </c>
      <c r="E796">
        <v>4.3259999999999996</v>
      </c>
    </row>
    <row r="797" spans="1:5" x14ac:dyDescent="0.25">
      <c r="A797" s="1">
        <v>40227</v>
      </c>
      <c r="B797">
        <v>4.5945999999999998</v>
      </c>
      <c r="C797">
        <v>6.5049999999999999</v>
      </c>
      <c r="D797">
        <v>0</v>
      </c>
      <c r="E797">
        <v>4.3259999999999996</v>
      </c>
    </row>
    <row r="798" spans="1:5" x14ac:dyDescent="0.25">
      <c r="A798" s="1">
        <v>40228</v>
      </c>
      <c r="B798">
        <v>4.5945999999999998</v>
      </c>
      <c r="C798">
        <v>6.5049999999999999</v>
      </c>
      <c r="D798">
        <v>0</v>
      </c>
      <c r="E798">
        <v>4.3259999999999996</v>
      </c>
    </row>
    <row r="799" spans="1:5" x14ac:dyDescent="0.25">
      <c r="A799" s="1">
        <v>40229</v>
      </c>
      <c r="B799">
        <v>4.5945999999999998</v>
      </c>
      <c r="C799">
        <v>6.5049999999999999</v>
      </c>
      <c r="D799">
        <v>0</v>
      </c>
      <c r="E799">
        <v>4.3259999999999996</v>
      </c>
    </row>
    <row r="800" spans="1:5" x14ac:dyDescent="0.25">
      <c r="A800" s="1">
        <v>40230</v>
      </c>
      <c r="B800">
        <v>4.5945999999999998</v>
      </c>
      <c r="C800">
        <v>6.5049999999999999</v>
      </c>
      <c r="D800">
        <v>0</v>
      </c>
      <c r="E800">
        <v>4.3259999999999996</v>
      </c>
    </row>
    <row r="801" spans="1:5" x14ac:dyDescent="0.25">
      <c r="A801" s="1">
        <v>40231</v>
      </c>
      <c r="B801">
        <v>4.5945999999999998</v>
      </c>
      <c r="C801">
        <v>6.5049999999999999</v>
      </c>
      <c r="D801">
        <v>0</v>
      </c>
      <c r="E801">
        <v>4.3259999999999996</v>
      </c>
    </row>
    <row r="802" spans="1:5" x14ac:dyDescent="0.25">
      <c r="A802" s="1">
        <v>40232</v>
      </c>
      <c r="B802">
        <v>4.5945999999999998</v>
      </c>
      <c r="C802">
        <v>6.5049999999999999</v>
      </c>
      <c r="D802">
        <v>0</v>
      </c>
      <c r="E802">
        <v>4.3259999999999996</v>
      </c>
    </row>
    <row r="803" spans="1:5" x14ac:dyDescent="0.25">
      <c r="A803" s="1">
        <v>40233</v>
      </c>
      <c r="B803">
        <v>4.5945999999999998</v>
      </c>
      <c r="C803">
        <v>6.5049999999999999</v>
      </c>
      <c r="D803">
        <v>0</v>
      </c>
      <c r="E803">
        <v>4.3259999999999996</v>
      </c>
    </row>
    <row r="804" spans="1:5" x14ac:dyDescent="0.25">
      <c r="A804" s="1">
        <v>40234</v>
      </c>
      <c r="B804">
        <v>4.5945999999999998</v>
      </c>
      <c r="C804">
        <v>6.5049999999999999</v>
      </c>
      <c r="D804">
        <v>0</v>
      </c>
      <c r="E804">
        <v>4.3259999999999996</v>
      </c>
    </row>
    <row r="805" spans="1:5" x14ac:dyDescent="0.25">
      <c r="A805" s="1">
        <v>40235</v>
      </c>
      <c r="B805">
        <v>4.5945999999999998</v>
      </c>
      <c r="C805">
        <v>6.5049999999999999</v>
      </c>
      <c r="D805">
        <v>0</v>
      </c>
      <c r="E805">
        <v>4.3259999999999996</v>
      </c>
    </row>
    <row r="806" spans="1:5" x14ac:dyDescent="0.25">
      <c r="A806" s="1">
        <v>40236</v>
      </c>
      <c r="B806">
        <v>4.5945999999999998</v>
      </c>
      <c r="C806">
        <v>6.5049999999999999</v>
      </c>
      <c r="D806">
        <v>0</v>
      </c>
      <c r="E806">
        <v>4.3259999999999996</v>
      </c>
    </row>
    <row r="807" spans="1:5" x14ac:dyDescent="0.25">
      <c r="A807" s="1">
        <v>40237</v>
      </c>
      <c r="B807">
        <v>4.5945999999999998</v>
      </c>
      <c r="C807">
        <v>6.5049999999999999</v>
      </c>
      <c r="D807">
        <v>0</v>
      </c>
      <c r="E807">
        <v>4.3259999999999996</v>
      </c>
    </row>
    <row r="808" spans="1:5" x14ac:dyDescent="0.25">
      <c r="A808" s="1">
        <v>40238</v>
      </c>
      <c r="B808">
        <v>4.5945999999999998</v>
      </c>
      <c r="C808">
        <v>6.5049999999999999</v>
      </c>
      <c r="D808">
        <v>0</v>
      </c>
      <c r="E808">
        <v>4.3259999999999996</v>
      </c>
    </row>
    <row r="809" spans="1:5" x14ac:dyDescent="0.25">
      <c r="A809" s="1">
        <v>40239</v>
      </c>
      <c r="B809">
        <v>4.5945999999999998</v>
      </c>
      <c r="C809">
        <v>6.5049999999999999</v>
      </c>
      <c r="D809">
        <v>0</v>
      </c>
      <c r="E809">
        <v>4.3259999999999996</v>
      </c>
    </row>
    <row r="810" spans="1:5" x14ac:dyDescent="0.25">
      <c r="A810" s="1">
        <v>40240</v>
      </c>
      <c r="B810">
        <v>4.5945999999999998</v>
      </c>
      <c r="C810">
        <v>6.5049999999999999</v>
      </c>
      <c r="D810">
        <v>0</v>
      </c>
      <c r="E810">
        <v>4.3259999999999996</v>
      </c>
    </row>
    <row r="811" spans="1:5" x14ac:dyDescent="0.25">
      <c r="A811" s="1">
        <v>40241</v>
      </c>
      <c r="B811">
        <v>4.5945999999999998</v>
      </c>
      <c r="C811">
        <v>6.5049999999999999</v>
      </c>
      <c r="D811">
        <v>0</v>
      </c>
      <c r="E811">
        <v>4.3259999999999996</v>
      </c>
    </row>
    <row r="812" spans="1:5" x14ac:dyDescent="0.25">
      <c r="A812" s="1">
        <v>40242</v>
      </c>
      <c r="B812">
        <v>4.5945999999999998</v>
      </c>
      <c r="C812">
        <v>6.5049999999999999</v>
      </c>
      <c r="D812">
        <v>0</v>
      </c>
      <c r="E812">
        <v>4.3259999999999996</v>
      </c>
    </row>
    <row r="813" spans="1:5" x14ac:dyDescent="0.25">
      <c r="A813" s="1">
        <v>40243</v>
      </c>
      <c r="B813">
        <v>4.5945999999999998</v>
      </c>
      <c r="C813">
        <v>6.5049999999999999</v>
      </c>
      <c r="D813">
        <v>0</v>
      </c>
      <c r="E813">
        <v>4.3259999999999996</v>
      </c>
    </row>
    <row r="814" spans="1:5" x14ac:dyDescent="0.25">
      <c r="A814" s="1">
        <v>40244</v>
      </c>
      <c r="B814">
        <v>4.5945999999999998</v>
      </c>
      <c r="C814">
        <v>6.5049999999999999</v>
      </c>
      <c r="D814">
        <v>0</v>
      </c>
      <c r="E814">
        <v>4.3259999999999996</v>
      </c>
    </row>
    <row r="815" spans="1:5" x14ac:dyDescent="0.25">
      <c r="A815" s="1">
        <v>40245</v>
      </c>
      <c r="B815">
        <v>4.5945999999999998</v>
      </c>
      <c r="C815">
        <v>6.5049999999999999</v>
      </c>
      <c r="D815">
        <v>0</v>
      </c>
      <c r="E815">
        <v>4.3259999999999996</v>
      </c>
    </row>
    <row r="816" spans="1:5" x14ac:dyDescent="0.25">
      <c r="A816" s="1">
        <v>40246</v>
      </c>
      <c r="B816">
        <v>4.5945999999999998</v>
      </c>
      <c r="C816">
        <v>6.5049999999999999</v>
      </c>
      <c r="D816">
        <v>0</v>
      </c>
      <c r="E816">
        <v>4.3259999999999996</v>
      </c>
    </row>
    <row r="817" spans="1:5" x14ac:dyDescent="0.25">
      <c r="A817" s="1">
        <v>40247</v>
      </c>
      <c r="B817">
        <v>4.5945999999999998</v>
      </c>
      <c r="C817">
        <v>6.5049999999999999</v>
      </c>
      <c r="D817">
        <v>0</v>
      </c>
      <c r="E817">
        <v>4.3259999999999996</v>
      </c>
    </row>
    <row r="818" spans="1:5" x14ac:dyDescent="0.25">
      <c r="A818" s="1">
        <v>40248</v>
      </c>
      <c r="B818">
        <v>1.5647</v>
      </c>
      <c r="C818">
        <v>1</v>
      </c>
      <c r="D818">
        <v>0</v>
      </c>
      <c r="E818">
        <v>0.84499999999999997</v>
      </c>
    </row>
    <row r="819" spans="1:5" x14ac:dyDescent="0.25">
      <c r="A819" s="1">
        <v>40249</v>
      </c>
      <c r="B819">
        <v>1.5647</v>
      </c>
      <c r="C819">
        <v>1</v>
      </c>
      <c r="D819">
        <v>0</v>
      </c>
      <c r="E819">
        <v>0.84499999999999997</v>
      </c>
    </row>
    <row r="820" spans="1:5" x14ac:dyDescent="0.25">
      <c r="A820" s="1">
        <v>40250</v>
      </c>
      <c r="B820">
        <v>1.5647</v>
      </c>
      <c r="C820">
        <v>1</v>
      </c>
      <c r="D820">
        <v>0</v>
      </c>
      <c r="E820">
        <v>0.84499999999999997</v>
      </c>
    </row>
    <row r="821" spans="1:5" x14ac:dyDescent="0.25">
      <c r="A821" s="1">
        <v>40251</v>
      </c>
      <c r="B821">
        <v>1.5647</v>
      </c>
      <c r="C821">
        <v>1</v>
      </c>
      <c r="D821">
        <v>0</v>
      </c>
      <c r="E821">
        <v>0.84499999999999997</v>
      </c>
    </row>
    <row r="822" spans="1:5" x14ac:dyDescent="0.25">
      <c r="A822" s="1">
        <v>40252</v>
      </c>
      <c r="B822">
        <v>1.5647</v>
      </c>
      <c r="C822">
        <v>1</v>
      </c>
      <c r="D822">
        <v>0</v>
      </c>
      <c r="E822">
        <v>0.84499999999999997</v>
      </c>
    </row>
    <row r="823" spans="1:5" x14ac:dyDescent="0.25">
      <c r="A823" s="1">
        <v>40253</v>
      </c>
      <c r="B823">
        <v>1.5647</v>
      </c>
      <c r="C823">
        <v>1</v>
      </c>
      <c r="D823">
        <v>0</v>
      </c>
      <c r="E823">
        <v>0.84499999999999997</v>
      </c>
    </row>
    <row r="824" spans="1:5" x14ac:dyDescent="0.25">
      <c r="A824" s="1">
        <v>40254</v>
      </c>
      <c r="B824">
        <v>1.5647</v>
      </c>
      <c r="C824">
        <v>1</v>
      </c>
      <c r="D824">
        <v>0</v>
      </c>
      <c r="E824">
        <v>0.84499999999999997</v>
      </c>
    </row>
    <row r="825" spans="1:5" x14ac:dyDescent="0.25">
      <c r="A825" s="1">
        <v>40255</v>
      </c>
      <c r="B825">
        <v>1.5647</v>
      </c>
      <c r="C825">
        <v>1</v>
      </c>
      <c r="D825">
        <v>0</v>
      </c>
      <c r="E825">
        <v>0.84499999999999997</v>
      </c>
    </row>
    <row r="826" spans="1:5" x14ac:dyDescent="0.25">
      <c r="A826" s="1">
        <v>40256</v>
      </c>
      <c r="B826">
        <v>1.5647</v>
      </c>
      <c r="C826">
        <v>1</v>
      </c>
      <c r="D826">
        <v>0</v>
      </c>
      <c r="E826">
        <v>0.84499999999999997</v>
      </c>
    </row>
    <row r="827" spans="1:5" x14ac:dyDescent="0.25">
      <c r="A827" s="1">
        <v>40257</v>
      </c>
      <c r="B827">
        <v>1.5647</v>
      </c>
      <c r="C827">
        <v>1</v>
      </c>
      <c r="D827">
        <v>0</v>
      </c>
      <c r="E827">
        <v>0.84499999999999997</v>
      </c>
    </row>
    <row r="828" spans="1:5" x14ac:dyDescent="0.25">
      <c r="A828" s="1">
        <v>40258</v>
      </c>
      <c r="B828">
        <v>1.5647</v>
      </c>
      <c r="C828">
        <v>1</v>
      </c>
      <c r="D828">
        <v>0</v>
      </c>
      <c r="E828">
        <v>0.84499999999999997</v>
      </c>
    </row>
    <row r="829" spans="1:5" x14ac:dyDescent="0.25">
      <c r="A829" s="1">
        <v>40259</v>
      </c>
      <c r="B829">
        <v>1.5647</v>
      </c>
      <c r="C829">
        <v>1</v>
      </c>
      <c r="D829">
        <v>0</v>
      </c>
      <c r="E829">
        <v>0.84499999999999997</v>
      </c>
    </row>
    <row r="830" spans="1:5" x14ac:dyDescent="0.25">
      <c r="A830" s="1">
        <v>40260</v>
      </c>
      <c r="B830">
        <v>1.5647</v>
      </c>
      <c r="C830">
        <v>1</v>
      </c>
      <c r="D830">
        <v>0</v>
      </c>
      <c r="E830">
        <v>0.84499999999999997</v>
      </c>
    </row>
    <row r="831" spans="1:5" x14ac:dyDescent="0.25">
      <c r="A831" s="1">
        <v>40261</v>
      </c>
      <c r="B831">
        <v>1.5647</v>
      </c>
      <c r="C831">
        <v>1</v>
      </c>
      <c r="D831">
        <v>0</v>
      </c>
      <c r="E831">
        <v>0.84499999999999997</v>
      </c>
    </row>
    <row r="832" spans="1:5" x14ac:dyDescent="0.25">
      <c r="A832" s="1">
        <v>40262</v>
      </c>
      <c r="B832">
        <v>1.5647</v>
      </c>
      <c r="C832">
        <v>1</v>
      </c>
      <c r="D832">
        <v>0</v>
      </c>
      <c r="E832">
        <v>0.84499999999999997</v>
      </c>
    </row>
    <row r="833" spans="1:5" x14ac:dyDescent="0.25">
      <c r="A833" s="1">
        <v>40263</v>
      </c>
      <c r="B833">
        <v>1.5647</v>
      </c>
      <c r="C833">
        <v>1</v>
      </c>
      <c r="D833">
        <v>0</v>
      </c>
      <c r="E833">
        <v>0.84499999999999997</v>
      </c>
    </row>
    <row r="834" spans="1:5" x14ac:dyDescent="0.25">
      <c r="A834" s="1">
        <v>40264</v>
      </c>
      <c r="B834">
        <v>1.5647</v>
      </c>
      <c r="C834">
        <v>1</v>
      </c>
      <c r="D834">
        <v>0</v>
      </c>
      <c r="E834">
        <v>0.84499999999999997</v>
      </c>
    </row>
    <row r="835" spans="1:5" x14ac:dyDescent="0.25">
      <c r="A835" s="1">
        <v>40265</v>
      </c>
      <c r="B835">
        <v>1.5647</v>
      </c>
      <c r="C835">
        <v>1</v>
      </c>
      <c r="D835">
        <v>0</v>
      </c>
      <c r="E835">
        <v>0.84499999999999997</v>
      </c>
    </row>
    <row r="836" spans="1:5" x14ac:dyDescent="0.25">
      <c r="A836" s="1">
        <v>40266</v>
      </c>
      <c r="B836">
        <v>1.5647</v>
      </c>
      <c r="C836">
        <v>1</v>
      </c>
      <c r="D836">
        <v>0</v>
      </c>
      <c r="E836">
        <v>0.84499999999999997</v>
      </c>
    </row>
    <row r="837" spans="1:5" x14ac:dyDescent="0.25">
      <c r="A837" s="1">
        <v>40267</v>
      </c>
      <c r="B837">
        <v>1.5647</v>
      </c>
      <c r="C837">
        <v>1</v>
      </c>
      <c r="D837">
        <v>0</v>
      </c>
      <c r="E837">
        <v>0.84499999999999997</v>
      </c>
    </row>
    <row r="838" spans="1:5" x14ac:dyDescent="0.25">
      <c r="A838" s="1">
        <v>40268</v>
      </c>
      <c r="B838">
        <v>1.5647</v>
      </c>
      <c r="C838">
        <v>1</v>
      </c>
      <c r="D838">
        <v>0</v>
      </c>
      <c r="E838">
        <v>0.84499999999999997</v>
      </c>
    </row>
    <row r="839" spans="1:5" x14ac:dyDescent="0.25">
      <c r="A839" s="1">
        <v>40269</v>
      </c>
      <c r="B839">
        <v>1.5647</v>
      </c>
      <c r="C839">
        <v>1</v>
      </c>
      <c r="D839">
        <v>0</v>
      </c>
      <c r="E839">
        <v>0.84499999999999997</v>
      </c>
    </row>
    <row r="840" spans="1:5" x14ac:dyDescent="0.25">
      <c r="A840" s="1">
        <v>40270</v>
      </c>
      <c r="B840">
        <v>1.5647</v>
      </c>
      <c r="C840">
        <v>1</v>
      </c>
      <c r="D840">
        <v>0</v>
      </c>
      <c r="E840">
        <v>0.84499999999999997</v>
      </c>
    </row>
    <row r="841" spans="1:5" x14ac:dyDescent="0.25">
      <c r="A841" s="1">
        <v>40271</v>
      </c>
      <c r="B841">
        <v>1.5647</v>
      </c>
      <c r="C841">
        <v>1</v>
      </c>
      <c r="D841">
        <v>0</v>
      </c>
      <c r="E841">
        <v>0.84499999999999997</v>
      </c>
    </row>
    <row r="842" spans="1:5" x14ac:dyDescent="0.25">
      <c r="A842" s="1">
        <v>40272</v>
      </c>
      <c r="B842">
        <v>1.5647</v>
      </c>
      <c r="C842">
        <v>1</v>
      </c>
      <c r="D842">
        <v>0</v>
      </c>
      <c r="E842">
        <v>0.84499999999999997</v>
      </c>
    </row>
    <row r="843" spans="1:5" x14ac:dyDescent="0.25">
      <c r="A843" s="1">
        <v>40273</v>
      </c>
      <c r="B843">
        <v>1.5647</v>
      </c>
      <c r="C843">
        <v>1</v>
      </c>
      <c r="D843">
        <v>0</v>
      </c>
      <c r="E843">
        <v>0.84499999999999997</v>
      </c>
    </row>
    <row r="844" spans="1:5" x14ac:dyDescent="0.25">
      <c r="A844" s="1">
        <v>40274</v>
      </c>
      <c r="B844">
        <v>1.5647</v>
      </c>
      <c r="C844">
        <v>1</v>
      </c>
      <c r="D844">
        <v>0</v>
      </c>
      <c r="E844">
        <v>0.84499999999999997</v>
      </c>
    </row>
    <row r="845" spans="1:5" x14ac:dyDescent="0.25">
      <c r="A845" s="1">
        <v>40275</v>
      </c>
      <c r="B845">
        <v>1.5647</v>
      </c>
      <c r="C845">
        <v>1</v>
      </c>
      <c r="D845">
        <v>0</v>
      </c>
      <c r="E845">
        <v>0.84499999999999997</v>
      </c>
    </row>
    <row r="846" spans="1:5" x14ac:dyDescent="0.25">
      <c r="A846" s="1">
        <v>40276</v>
      </c>
      <c r="B846">
        <v>0</v>
      </c>
      <c r="C846">
        <v>0</v>
      </c>
      <c r="D846">
        <v>0</v>
      </c>
      <c r="E846">
        <v>0</v>
      </c>
    </row>
    <row r="847" spans="1:5" x14ac:dyDescent="0.25">
      <c r="B847">
        <v>66912.18439999994</v>
      </c>
      <c r="D847">
        <v>28003.425600000119</v>
      </c>
      <c r="E847">
        <v>23167.172700000159</v>
      </c>
    </row>
    <row r="848" spans="1:5" x14ac:dyDescent="0.25">
      <c r="A848" t="s">
        <v>1</v>
      </c>
      <c r="B848" t="s">
        <v>6</v>
      </c>
      <c r="D848" t="s">
        <v>5</v>
      </c>
      <c r="E848" t="s">
        <v>3</v>
      </c>
    </row>
    <row r="849" spans="1:5" x14ac:dyDescent="0.25">
      <c r="A849" t="s">
        <v>7</v>
      </c>
      <c r="B849">
        <v>38.66649958923157</v>
      </c>
      <c r="D849">
        <v>16.182320965439626</v>
      </c>
      <c r="E849">
        <v>13.387598711965138</v>
      </c>
    </row>
  </sheetData>
  <mergeCells count="1">
    <mergeCell ref="A1:M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88"/>
  <sheetViews>
    <sheetView tabSelected="1" zoomScale="80" zoomScaleNormal="80" workbookViewId="0">
      <selection activeCell="A4" sqref="A4:XFD4"/>
    </sheetView>
  </sheetViews>
  <sheetFormatPr defaultColWidth="8.85546875" defaultRowHeight="15" x14ac:dyDescent="0.25"/>
  <cols>
    <col min="1" max="1" width="11.42578125" bestFit="1" customWidth="1"/>
  </cols>
  <sheetData>
    <row r="1" spans="1:20" x14ac:dyDescent="0.25">
      <c r="A1" s="4" t="s">
        <v>18</v>
      </c>
      <c r="B1" s="4"/>
      <c r="C1" s="4"/>
      <c r="D1" s="4"/>
      <c r="E1" s="4"/>
      <c r="F1" s="4"/>
      <c r="G1" s="4"/>
      <c r="H1" s="4"/>
      <c r="I1" s="4"/>
      <c r="J1" s="4"/>
      <c r="K1" s="4"/>
      <c r="L1" s="4"/>
      <c r="M1" s="4"/>
    </row>
    <row r="2" spans="1:20" x14ac:dyDescent="0.25">
      <c r="A2" s="4"/>
      <c r="B2" s="4"/>
      <c r="C2" s="4"/>
      <c r="D2" s="4"/>
      <c r="E2" s="4"/>
      <c r="F2" s="4"/>
      <c r="G2" s="4"/>
      <c r="H2" s="4"/>
      <c r="I2" s="4"/>
      <c r="J2" s="4"/>
      <c r="K2" s="4"/>
      <c r="L2" s="4"/>
      <c r="M2" s="4"/>
    </row>
    <row r="3" spans="1:20" x14ac:dyDescent="0.25">
      <c r="A3" s="4"/>
      <c r="B3" s="4"/>
      <c r="C3" s="4"/>
      <c r="D3" s="4"/>
      <c r="E3" s="4"/>
      <c r="F3" s="4"/>
      <c r="G3" s="4"/>
      <c r="H3" s="4"/>
      <c r="I3" s="4"/>
      <c r="J3" s="4"/>
      <c r="K3" s="4"/>
      <c r="L3" s="4"/>
      <c r="M3" s="4"/>
    </row>
    <row r="5" spans="1:20" x14ac:dyDescent="0.25">
      <c r="A5" t="s">
        <v>0</v>
      </c>
      <c r="B5" t="s">
        <v>6</v>
      </c>
      <c r="C5" t="s">
        <v>2</v>
      </c>
      <c r="D5" t="s">
        <v>4</v>
      </c>
      <c r="E5" t="s">
        <v>17</v>
      </c>
      <c r="F5" t="s">
        <v>5</v>
      </c>
      <c r="G5" t="s">
        <v>3</v>
      </c>
      <c r="H5" t="s">
        <v>1</v>
      </c>
    </row>
    <row r="6" spans="1:20" x14ac:dyDescent="0.25">
      <c r="A6" s="1">
        <v>39436</v>
      </c>
      <c r="B6">
        <v>1.0449999999999999</v>
      </c>
      <c r="C6">
        <v>15.984500000000001</v>
      </c>
      <c r="D6">
        <v>0</v>
      </c>
      <c r="E6">
        <f>+C6+D6</f>
        <v>15.984500000000001</v>
      </c>
      <c r="F6">
        <v>0.2059</v>
      </c>
      <c r="G6">
        <v>2.7646999999999999</v>
      </c>
      <c r="H6">
        <v>20.0001</v>
      </c>
    </row>
    <row r="7" spans="1:20" x14ac:dyDescent="0.25">
      <c r="A7" s="1">
        <v>39437</v>
      </c>
      <c r="B7">
        <v>1.0449999999999999</v>
      </c>
      <c r="C7">
        <v>15.984500000000001</v>
      </c>
      <c r="D7">
        <v>0</v>
      </c>
      <c r="E7">
        <f t="shared" ref="E7:E70" si="0">+C7+D7</f>
        <v>15.984500000000001</v>
      </c>
      <c r="F7">
        <v>0.2059</v>
      </c>
      <c r="G7">
        <v>2.7646999999999999</v>
      </c>
      <c r="H7">
        <v>20.0001</v>
      </c>
      <c r="S7" s="2"/>
      <c r="T7" s="3"/>
    </row>
    <row r="8" spans="1:20" x14ac:dyDescent="0.25">
      <c r="A8" s="1">
        <v>39438</v>
      </c>
      <c r="B8">
        <v>1.0449999999999999</v>
      </c>
      <c r="C8">
        <v>15.984500000000001</v>
      </c>
      <c r="D8">
        <v>0</v>
      </c>
      <c r="E8">
        <f t="shared" si="0"/>
        <v>15.984500000000001</v>
      </c>
      <c r="F8">
        <v>0.2059</v>
      </c>
      <c r="G8">
        <v>2.7646999999999999</v>
      </c>
      <c r="H8">
        <v>20.0001</v>
      </c>
      <c r="S8" s="2"/>
      <c r="T8" s="3"/>
    </row>
    <row r="9" spans="1:20" x14ac:dyDescent="0.25">
      <c r="A9" s="1">
        <v>39439</v>
      </c>
      <c r="B9">
        <v>1.0449999999999999</v>
      </c>
      <c r="C9">
        <v>15.984500000000001</v>
      </c>
      <c r="D9">
        <v>0</v>
      </c>
      <c r="E9">
        <f t="shared" si="0"/>
        <v>15.984500000000001</v>
      </c>
      <c r="F9">
        <v>0.2059</v>
      </c>
      <c r="G9">
        <v>2.7646999999999999</v>
      </c>
      <c r="H9">
        <v>20.0001</v>
      </c>
      <c r="S9" s="2"/>
      <c r="T9" s="3"/>
    </row>
    <row r="10" spans="1:20" x14ac:dyDescent="0.25">
      <c r="A10" s="1">
        <v>39440</v>
      </c>
      <c r="B10">
        <v>1.0449999999999999</v>
      </c>
      <c r="C10">
        <v>15.984500000000001</v>
      </c>
      <c r="D10">
        <v>0</v>
      </c>
      <c r="E10">
        <f t="shared" si="0"/>
        <v>15.984500000000001</v>
      </c>
      <c r="F10">
        <v>0.2059</v>
      </c>
      <c r="G10">
        <v>2.7646999999999999</v>
      </c>
      <c r="H10">
        <v>20.0001</v>
      </c>
      <c r="S10" s="2"/>
      <c r="T10" s="3"/>
    </row>
    <row r="11" spans="1:20" x14ac:dyDescent="0.25">
      <c r="A11" s="1">
        <v>39441</v>
      </c>
      <c r="B11">
        <v>1.0449999999999999</v>
      </c>
      <c r="C11">
        <v>15.984500000000001</v>
      </c>
      <c r="D11">
        <v>0</v>
      </c>
      <c r="E11">
        <f t="shared" si="0"/>
        <v>15.984500000000001</v>
      </c>
      <c r="F11">
        <v>0.2059</v>
      </c>
      <c r="G11">
        <v>2.7646999999999999</v>
      </c>
      <c r="H11">
        <v>20.0001</v>
      </c>
      <c r="S11" s="2"/>
      <c r="T11" s="3"/>
    </row>
    <row r="12" spans="1:20" x14ac:dyDescent="0.25">
      <c r="A12" s="1">
        <v>39442</v>
      </c>
      <c r="B12">
        <v>1.0449999999999999</v>
      </c>
      <c r="C12">
        <v>15.984500000000001</v>
      </c>
      <c r="D12">
        <v>0</v>
      </c>
      <c r="E12">
        <f t="shared" si="0"/>
        <v>15.984500000000001</v>
      </c>
      <c r="F12">
        <v>0.2059</v>
      </c>
      <c r="G12">
        <v>2.7646999999999999</v>
      </c>
      <c r="H12">
        <v>20.0001</v>
      </c>
      <c r="S12" s="2"/>
      <c r="T12" s="3"/>
    </row>
    <row r="13" spans="1:20" x14ac:dyDescent="0.25">
      <c r="A13" s="1">
        <v>39443</v>
      </c>
      <c r="B13">
        <v>2.9729999999999999</v>
      </c>
      <c r="C13">
        <v>28.2515</v>
      </c>
      <c r="D13">
        <v>0</v>
      </c>
      <c r="E13">
        <f t="shared" si="0"/>
        <v>28.2515</v>
      </c>
      <c r="F13">
        <v>2.5059</v>
      </c>
      <c r="G13">
        <v>6.2697000000000003</v>
      </c>
      <c r="H13">
        <v>40.000100000000003</v>
      </c>
      <c r="S13" s="2"/>
      <c r="T13" s="3"/>
    </row>
    <row r="14" spans="1:20" x14ac:dyDescent="0.25">
      <c r="A14" s="1">
        <v>39444</v>
      </c>
      <c r="B14">
        <v>2.9729999999999999</v>
      </c>
      <c r="C14">
        <v>28.2515</v>
      </c>
      <c r="D14">
        <v>0</v>
      </c>
      <c r="E14">
        <f t="shared" si="0"/>
        <v>28.2515</v>
      </c>
      <c r="F14">
        <v>2.5059</v>
      </c>
      <c r="G14">
        <v>6.2697000000000003</v>
      </c>
      <c r="H14">
        <v>40.000100000000003</v>
      </c>
      <c r="S14" s="2"/>
      <c r="T14" s="3"/>
    </row>
    <row r="15" spans="1:20" x14ac:dyDescent="0.25">
      <c r="A15" s="1">
        <v>39445</v>
      </c>
      <c r="B15">
        <v>2.9729999999999999</v>
      </c>
      <c r="C15">
        <v>28.2515</v>
      </c>
      <c r="D15">
        <v>0</v>
      </c>
      <c r="E15">
        <f t="shared" si="0"/>
        <v>28.2515</v>
      </c>
      <c r="F15">
        <v>2.5059</v>
      </c>
      <c r="G15">
        <v>6.2697000000000003</v>
      </c>
      <c r="H15">
        <v>40.000100000000003</v>
      </c>
      <c r="S15" s="2"/>
      <c r="T15" s="3"/>
    </row>
    <row r="16" spans="1:20" x14ac:dyDescent="0.25">
      <c r="A16" s="1">
        <v>39446</v>
      </c>
      <c r="B16">
        <v>2.9729999999999999</v>
      </c>
      <c r="C16">
        <v>28.2515</v>
      </c>
      <c r="D16">
        <v>0</v>
      </c>
      <c r="E16">
        <f t="shared" si="0"/>
        <v>28.2515</v>
      </c>
      <c r="F16">
        <v>2.5059</v>
      </c>
      <c r="G16">
        <v>6.2697000000000003</v>
      </c>
      <c r="H16">
        <v>40.000100000000003</v>
      </c>
      <c r="S16" s="2"/>
      <c r="T16" s="3"/>
    </row>
    <row r="17" spans="1:20" x14ac:dyDescent="0.25">
      <c r="A17" s="1">
        <v>39447</v>
      </c>
      <c r="B17">
        <v>2.9729999999999999</v>
      </c>
      <c r="C17">
        <v>28.2515</v>
      </c>
      <c r="D17">
        <v>0</v>
      </c>
      <c r="E17">
        <f t="shared" si="0"/>
        <v>28.2515</v>
      </c>
      <c r="F17">
        <v>2.5059</v>
      </c>
      <c r="G17">
        <v>6.2697000000000003</v>
      </c>
      <c r="H17">
        <v>40.000100000000003</v>
      </c>
      <c r="S17" s="2"/>
      <c r="T17" s="3"/>
    </row>
    <row r="18" spans="1:20" x14ac:dyDescent="0.25">
      <c r="A18" s="1">
        <v>39448</v>
      </c>
      <c r="B18">
        <v>2.9729999999999999</v>
      </c>
      <c r="C18">
        <v>28.2515</v>
      </c>
      <c r="D18">
        <v>0</v>
      </c>
      <c r="E18">
        <f t="shared" si="0"/>
        <v>28.2515</v>
      </c>
      <c r="F18">
        <v>2.5059</v>
      </c>
      <c r="G18">
        <v>6.2697000000000003</v>
      </c>
      <c r="H18">
        <v>40.000100000000003</v>
      </c>
      <c r="S18" s="2"/>
      <c r="T18" s="3"/>
    </row>
    <row r="19" spans="1:20" x14ac:dyDescent="0.25">
      <c r="A19" s="1">
        <v>39449</v>
      </c>
      <c r="B19">
        <v>2.9729999999999999</v>
      </c>
      <c r="C19">
        <v>28.2515</v>
      </c>
      <c r="D19">
        <v>0</v>
      </c>
      <c r="E19">
        <f t="shared" si="0"/>
        <v>28.2515</v>
      </c>
      <c r="F19">
        <v>2.5059</v>
      </c>
      <c r="G19">
        <v>6.2697000000000003</v>
      </c>
      <c r="H19">
        <v>40.000100000000003</v>
      </c>
      <c r="S19" s="2"/>
      <c r="T19" s="3"/>
    </row>
    <row r="20" spans="1:20" x14ac:dyDescent="0.25">
      <c r="A20" s="1">
        <v>39450</v>
      </c>
      <c r="B20">
        <v>2.9729999999999999</v>
      </c>
      <c r="C20">
        <v>28.2515</v>
      </c>
      <c r="D20">
        <v>0</v>
      </c>
      <c r="E20">
        <f t="shared" si="0"/>
        <v>28.2515</v>
      </c>
      <c r="F20">
        <v>2.5059</v>
      </c>
      <c r="G20">
        <v>6.2697000000000003</v>
      </c>
      <c r="H20">
        <v>40.000100000000003</v>
      </c>
      <c r="S20" s="2"/>
      <c r="T20" s="3"/>
    </row>
    <row r="21" spans="1:20" x14ac:dyDescent="0.25">
      <c r="A21" s="1">
        <v>39451</v>
      </c>
      <c r="B21">
        <v>2.9729999999999999</v>
      </c>
      <c r="C21">
        <v>28.2515</v>
      </c>
      <c r="D21">
        <v>0</v>
      </c>
      <c r="E21">
        <f t="shared" si="0"/>
        <v>28.2515</v>
      </c>
      <c r="F21">
        <v>2.5059</v>
      </c>
      <c r="G21">
        <v>6.2697000000000003</v>
      </c>
      <c r="H21">
        <v>40.000100000000003</v>
      </c>
      <c r="S21" s="2"/>
      <c r="T21" s="3"/>
    </row>
    <row r="22" spans="1:20" x14ac:dyDescent="0.25">
      <c r="A22" s="1">
        <v>39452</v>
      </c>
      <c r="B22">
        <v>2.9729999999999999</v>
      </c>
      <c r="C22">
        <v>28.2515</v>
      </c>
      <c r="D22">
        <v>0</v>
      </c>
      <c r="E22">
        <f t="shared" si="0"/>
        <v>28.2515</v>
      </c>
      <c r="F22">
        <v>2.5059</v>
      </c>
      <c r="G22">
        <v>6.2697000000000003</v>
      </c>
      <c r="H22">
        <v>40.000100000000003</v>
      </c>
      <c r="S22" s="2"/>
      <c r="T22" s="3"/>
    </row>
    <row r="23" spans="1:20" x14ac:dyDescent="0.25">
      <c r="A23" s="1">
        <v>39453</v>
      </c>
      <c r="B23">
        <v>2.9729999999999999</v>
      </c>
      <c r="C23">
        <v>28.2515</v>
      </c>
      <c r="D23">
        <v>0</v>
      </c>
      <c r="E23">
        <f t="shared" si="0"/>
        <v>28.2515</v>
      </c>
      <c r="F23">
        <v>2.5059</v>
      </c>
      <c r="G23">
        <v>6.2697000000000003</v>
      </c>
      <c r="H23">
        <v>40.000100000000003</v>
      </c>
      <c r="S23" s="2"/>
      <c r="T23" s="3"/>
    </row>
    <row r="24" spans="1:20" x14ac:dyDescent="0.25">
      <c r="A24" s="1">
        <v>39454</v>
      </c>
      <c r="B24">
        <v>2.9729999999999999</v>
      </c>
      <c r="C24">
        <v>28.2515</v>
      </c>
      <c r="D24">
        <v>0</v>
      </c>
      <c r="E24">
        <f t="shared" si="0"/>
        <v>28.2515</v>
      </c>
      <c r="F24">
        <v>2.5059</v>
      </c>
      <c r="G24">
        <v>6.2697000000000003</v>
      </c>
      <c r="H24">
        <v>40.000100000000003</v>
      </c>
      <c r="S24" s="2"/>
      <c r="T24" s="3"/>
    </row>
    <row r="25" spans="1:20" x14ac:dyDescent="0.25">
      <c r="A25" s="1">
        <v>39455</v>
      </c>
      <c r="B25">
        <v>2.9729999999999999</v>
      </c>
      <c r="C25">
        <v>28.2515</v>
      </c>
      <c r="D25">
        <v>0</v>
      </c>
      <c r="E25">
        <f t="shared" si="0"/>
        <v>28.2515</v>
      </c>
      <c r="F25">
        <v>2.5059</v>
      </c>
      <c r="G25">
        <v>6.2697000000000003</v>
      </c>
      <c r="H25">
        <v>40.000100000000003</v>
      </c>
      <c r="S25" s="2"/>
      <c r="T25" s="3"/>
    </row>
    <row r="26" spans="1:20" x14ac:dyDescent="0.25">
      <c r="A26" s="1">
        <v>39456</v>
      </c>
      <c r="B26">
        <v>2.9729999999999999</v>
      </c>
      <c r="C26">
        <v>28.2515</v>
      </c>
      <c r="D26">
        <v>0</v>
      </c>
      <c r="E26">
        <f t="shared" si="0"/>
        <v>28.2515</v>
      </c>
      <c r="F26">
        <v>2.5059</v>
      </c>
      <c r="G26">
        <v>6.2697000000000003</v>
      </c>
      <c r="H26">
        <v>40.000100000000003</v>
      </c>
      <c r="S26" s="2"/>
      <c r="T26" s="3"/>
    </row>
    <row r="27" spans="1:20" x14ac:dyDescent="0.25">
      <c r="A27" s="1">
        <v>39457</v>
      </c>
      <c r="B27">
        <v>2.9729999999999999</v>
      </c>
      <c r="C27">
        <v>28.2515</v>
      </c>
      <c r="D27">
        <v>0</v>
      </c>
      <c r="E27">
        <f t="shared" si="0"/>
        <v>28.2515</v>
      </c>
      <c r="F27">
        <v>2.5059</v>
      </c>
      <c r="G27">
        <v>6.2697000000000003</v>
      </c>
      <c r="H27">
        <v>40.000100000000003</v>
      </c>
      <c r="S27" s="2"/>
      <c r="T27" s="3"/>
    </row>
    <row r="28" spans="1:20" x14ac:dyDescent="0.25">
      <c r="A28" s="1">
        <v>39458</v>
      </c>
      <c r="B28">
        <v>2.9729999999999999</v>
      </c>
      <c r="C28">
        <v>28.2515</v>
      </c>
      <c r="D28">
        <v>0</v>
      </c>
      <c r="E28">
        <f t="shared" si="0"/>
        <v>28.2515</v>
      </c>
      <c r="F28">
        <v>2.5059</v>
      </c>
      <c r="G28">
        <v>6.2697000000000003</v>
      </c>
      <c r="H28">
        <v>40.000100000000003</v>
      </c>
      <c r="S28" s="2"/>
      <c r="T28" s="3"/>
    </row>
    <row r="29" spans="1:20" x14ac:dyDescent="0.25">
      <c r="A29" s="1">
        <v>39459</v>
      </c>
      <c r="B29">
        <v>2.9729999999999999</v>
      </c>
      <c r="C29">
        <v>28.2515</v>
      </c>
      <c r="D29">
        <v>0</v>
      </c>
      <c r="E29">
        <f t="shared" si="0"/>
        <v>28.2515</v>
      </c>
      <c r="F29">
        <v>2.5059</v>
      </c>
      <c r="G29">
        <v>6.2697000000000003</v>
      </c>
      <c r="H29">
        <v>40.000100000000003</v>
      </c>
      <c r="S29" s="2"/>
      <c r="T29" s="3"/>
    </row>
    <row r="30" spans="1:20" x14ac:dyDescent="0.25">
      <c r="A30" s="1">
        <v>39460</v>
      </c>
      <c r="B30">
        <v>2.9729999999999999</v>
      </c>
      <c r="C30">
        <v>28.2515</v>
      </c>
      <c r="D30">
        <v>0</v>
      </c>
      <c r="E30">
        <f t="shared" si="0"/>
        <v>28.2515</v>
      </c>
      <c r="F30">
        <v>2.5059</v>
      </c>
      <c r="G30">
        <v>6.2697000000000003</v>
      </c>
      <c r="H30">
        <v>40.000100000000003</v>
      </c>
      <c r="S30" s="2"/>
      <c r="T30" s="3"/>
    </row>
    <row r="31" spans="1:20" x14ac:dyDescent="0.25">
      <c r="A31" s="1">
        <v>39461</v>
      </c>
      <c r="B31">
        <v>2.9729999999999999</v>
      </c>
      <c r="C31">
        <v>28.2515</v>
      </c>
      <c r="D31">
        <v>0</v>
      </c>
      <c r="E31">
        <f t="shared" si="0"/>
        <v>28.2515</v>
      </c>
      <c r="F31">
        <v>2.5059</v>
      </c>
      <c r="G31">
        <v>6.2697000000000003</v>
      </c>
      <c r="H31">
        <v>40.000100000000003</v>
      </c>
      <c r="S31" s="2"/>
      <c r="T31" s="3"/>
    </row>
    <row r="32" spans="1:20" x14ac:dyDescent="0.25">
      <c r="A32" s="1">
        <v>39462</v>
      </c>
      <c r="B32">
        <v>2.9729999999999999</v>
      </c>
      <c r="C32">
        <v>28.2515</v>
      </c>
      <c r="D32">
        <v>0</v>
      </c>
      <c r="E32">
        <f t="shared" si="0"/>
        <v>28.2515</v>
      </c>
      <c r="F32">
        <v>2.5059</v>
      </c>
      <c r="G32">
        <v>6.2697000000000003</v>
      </c>
      <c r="H32">
        <v>40.000100000000003</v>
      </c>
      <c r="S32" s="2"/>
      <c r="T32" s="3"/>
    </row>
    <row r="33" spans="1:20" x14ac:dyDescent="0.25">
      <c r="A33" s="1">
        <v>39463</v>
      </c>
      <c r="B33">
        <v>2.9729999999999999</v>
      </c>
      <c r="C33">
        <v>28.2515</v>
      </c>
      <c r="D33">
        <v>0</v>
      </c>
      <c r="E33">
        <f t="shared" si="0"/>
        <v>28.2515</v>
      </c>
      <c r="F33">
        <v>2.5059</v>
      </c>
      <c r="G33">
        <v>6.2697000000000003</v>
      </c>
      <c r="H33">
        <v>40.000100000000003</v>
      </c>
      <c r="S33" s="2"/>
      <c r="T33" s="3"/>
    </row>
    <row r="34" spans="1:20" x14ac:dyDescent="0.25">
      <c r="A34" s="1">
        <v>39464</v>
      </c>
      <c r="B34">
        <v>14.7464</v>
      </c>
      <c r="C34">
        <v>27.3874</v>
      </c>
      <c r="D34">
        <v>0</v>
      </c>
      <c r="E34">
        <f t="shared" si="0"/>
        <v>27.3874</v>
      </c>
      <c r="F34">
        <v>2.2999999999999998</v>
      </c>
      <c r="G34">
        <v>5.5662000000000003</v>
      </c>
      <c r="H34">
        <v>50</v>
      </c>
      <c r="S34" s="2"/>
      <c r="T34" s="3"/>
    </row>
    <row r="35" spans="1:20" x14ac:dyDescent="0.25">
      <c r="A35" s="1">
        <v>39465</v>
      </c>
      <c r="B35">
        <v>14.7464</v>
      </c>
      <c r="C35">
        <v>27.3874</v>
      </c>
      <c r="D35">
        <v>0</v>
      </c>
      <c r="E35">
        <f t="shared" si="0"/>
        <v>27.3874</v>
      </c>
      <c r="F35">
        <v>2.2999999999999998</v>
      </c>
      <c r="G35">
        <v>5.5662000000000003</v>
      </c>
      <c r="H35">
        <v>50</v>
      </c>
      <c r="S35" s="2"/>
      <c r="T35" s="3"/>
    </row>
    <row r="36" spans="1:20" x14ac:dyDescent="0.25">
      <c r="A36" s="1">
        <v>39466</v>
      </c>
      <c r="B36">
        <v>14.7464</v>
      </c>
      <c r="C36">
        <v>27.3874</v>
      </c>
      <c r="D36">
        <v>0</v>
      </c>
      <c r="E36">
        <f t="shared" si="0"/>
        <v>27.3874</v>
      </c>
      <c r="F36">
        <v>2.2999999999999998</v>
      </c>
      <c r="G36">
        <v>5.5662000000000003</v>
      </c>
      <c r="H36">
        <v>50</v>
      </c>
      <c r="S36" s="2"/>
      <c r="T36" s="3"/>
    </row>
    <row r="37" spans="1:20" x14ac:dyDescent="0.25">
      <c r="A37" s="1">
        <v>39467</v>
      </c>
      <c r="B37">
        <v>14.7464</v>
      </c>
      <c r="C37">
        <v>27.3874</v>
      </c>
      <c r="D37">
        <v>0</v>
      </c>
      <c r="E37">
        <f t="shared" si="0"/>
        <v>27.3874</v>
      </c>
      <c r="F37">
        <v>2.2999999999999998</v>
      </c>
      <c r="G37">
        <v>5.5662000000000003</v>
      </c>
      <c r="H37">
        <v>50</v>
      </c>
      <c r="S37" s="2"/>
      <c r="T37" s="3"/>
    </row>
    <row r="38" spans="1:20" x14ac:dyDescent="0.25">
      <c r="A38" s="1">
        <v>39468</v>
      </c>
      <c r="B38">
        <v>14.7464</v>
      </c>
      <c r="C38">
        <v>27.3874</v>
      </c>
      <c r="D38">
        <v>0</v>
      </c>
      <c r="E38">
        <f t="shared" si="0"/>
        <v>27.3874</v>
      </c>
      <c r="F38">
        <v>2.2999999999999998</v>
      </c>
      <c r="G38">
        <v>5.5662000000000003</v>
      </c>
      <c r="H38">
        <v>50</v>
      </c>
      <c r="S38" s="2"/>
      <c r="T38" s="3"/>
    </row>
    <row r="39" spans="1:20" x14ac:dyDescent="0.25">
      <c r="A39" s="1">
        <v>39469</v>
      </c>
      <c r="B39">
        <v>14.7464</v>
      </c>
      <c r="C39">
        <v>27.3874</v>
      </c>
      <c r="D39">
        <v>0</v>
      </c>
      <c r="E39">
        <f t="shared" si="0"/>
        <v>27.3874</v>
      </c>
      <c r="F39">
        <v>2.2999999999999998</v>
      </c>
      <c r="G39">
        <v>5.5662000000000003</v>
      </c>
      <c r="H39">
        <v>50</v>
      </c>
      <c r="S39" s="2"/>
      <c r="T39" s="3"/>
    </row>
    <row r="40" spans="1:20" x14ac:dyDescent="0.25">
      <c r="A40" s="1">
        <v>39470</v>
      </c>
      <c r="B40">
        <v>14.7464</v>
      </c>
      <c r="C40">
        <v>27.3874</v>
      </c>
      <c r="D40">
        <v>0</v>
      </c>
      <c r="E40">
        <f t="shared" si="0"/>
        <v>27.3874</v>
      </c>
      <c r="F40">
        <v>2.2999999999999998</v>
      </c>
      <c r="G40">
        <v>5.5662000000000003</v>
      </c>
      <c r="H40">
        <v>50</v>
      </c>
      <c r="S40" s="2"/>
      <c r="T40" s="3"/>
    </row>
    <row r="41" spans="1:20" x14ac:dyDescent="0.25">
      <c r="A41" s="1">
        <v>39471</v>
      </c>
      <c r="B41">
        <v>14.7464</v>
      </c>
      <c r="C41">
        <v>27.3874</v>
      </c>
      <c r="D41">
        <v>0</v>
      </c>
      <c r="E41">
        <f t="shared" si="0"/>
        <v>27.3874</v>
      </c>
      <c r="F41">
        <v>2.2999999999999998</v>
      </c>
      <c r="G41">
        <v>5.5662000000000003</v>
      </c>
      <c r="H41">
        <v>50</v>
      </c>
      <c r="S41" s="2"/>
      <c r="T41" s="3"/>
    </row>
    <row r="42" spans="1:20" x14ac:dyDescent="0.25">
      <c r="A42" s="1">
        <v>39472</v>
      </c>
      <c r="B42">
        <v>14.7464</v>
      </c>
      <c r="C42">
        <v>27.3874</v>
      </c>
      <c r="D42">
        <v>0</v>
      </c>
      <c r="E42">
        <f t="shared" si="0"/>
        <v>27.3874</v>
      </c>
      <c r="F42">
        <v>2.2999999999999998</v>
      </c>
      <c r="G42">
        <v>5.5662000000000003</v>
      </c>
      <c r="H42">
        <v>50</v>
      </c>
      <c r="S42" s="2"/>
      <c r="T42" s="3"/>
    </row>
    <row r="43" spans="1:20" x14ac:dyDescent="0.25">
      <c r="A43" s="1">
        <v>39473</v>
      </c>
      <c r="B43">
        <v>14.7464</v>
      </c>
      <c r="C43">
        <v>27.3874</v>
      </c>
      <c r="D43">
        <v>0</v>
      </c>
      <c r="E43">
        <f t="shared" si="0"/>
        <v>27.3874</v>
      </c>
      <c r="F43">
        <v>2.2999999999999998</v>
      </c>
      <c r="G43">
        <v>5.5662000000000003</v>
      </c>
      <c r="H43">
        <v>50</v>
      </c>
      <c r="S43" s="2"/>
      <c r="T43" s="3"/>
    </row>
    <row r="44" spans="1:20" x14ac:dyDescent="0.25">
      <c r="A44" s="1">
        <v>39474</v>
      </c>
      <c r="B44">
        <v>14.7464</v>
      </c>
      <c r="C44">
        <v>27.3874</v>
      </c>
      <c r="D44">
        <v>0</v>
      </c>
      <c r="E44">
        <f t="shared" si="0"/>
        <v>27.3874</v>
      </c>
      <c r="F44">
        <v>2.2999999999999998</v>
      </c>
      <c r="G44">
        <v>5.5662000000000003</v>
      </c>
      <c r="H44">
        <v>50</v>
      </c>
      <c r="S44" s="2"/>
      <c r="T44" s="3"/>
    </row>
    <row r="45" spans="1:20" x14ac:dyDescent="0.25">
      <c r="A45" s="1">
        <v>39475</v>
      </c>
      <c r="B45">
        <v>14.7464</v>
      </c>
      <c r="C45">
        <v>27.3874</v>
      </c>
      <c r="D45">
        <v>0</v>
      </c>
      <c r="E45">
        <f t="shared" si="0"/>
        <v>27.3874</v>
      </c>
      <c r="F45">
        <v>2.2999999999999998</v>
      </c>
      <c r="G45">
        <v>5.5662000000000003</v>
      </c>
      <c r="H45">
        <v>50</v>
      </c>
      <c r="S45" s="2"/>
      <c r="T45" s="3"/>
    </row>
    <row r="46" spans="1:20" x14ac:dyDescent="0.25">
      <c r="A46" s="1">
        <v>39476</v>
      </c>
      <c r="B46">
        <v>14.7464</v>
      </c>
      <c r="C46">
        <v>27.3874</v>
      </c>
      <c r="D46">
        <v>0</v>
      </c>
      <c r="E46">
        <f t="shared" si="0"/>
        <v>27.3874</v>
      </c>
      <c r="F46">
        <v>2.2999999999999998</v>
      </c>
      <c r="G46">
        <v>5.5662000000000003</v>
      </c>
      <c r="H46">
        <v>50</v>
      </c>
      <c r="S46" s="2"/>
      <c r="T46" s="3"/>
    </row>
    <row r="47" spans="1:20" x14ac:dyDescent="0.25">
      <c r="A47" s="1">
        <v>39477</v>
      </c>
      <c r="B47">
        <v>14.7464</v>
      </c>
      <c r="C47">
        <v>27.3874</v>
      </c>
      <c r="D47">
        <v>0</v>
      </c>
      <c r="E47">
        <f t="shared" si="0"/>
        <v>27.3874</v>
      </c>
      <c r="F47">
        <v>2.2999999999999998</v>
      </c>
      <c r="G47">
        <v>5.5662000000000003</v>
      </c>
      <c r="H47">
        <v>50</v>
      </c>
      <c r="S47" s="2"/>
      <c r="T47" s="3"/>
    </row>
    <row r="48" spans="1:20" x14ac:dyDescent="0.25">
      <c r="A48" s="1">
        <v>39478</v>
      </c>
      <c r="B48">
        <v>21.150500000000001</v>
      </c>
      <c r="C48">
        <v>33.418300000000002</v>
      </c>
      <c r="D48">
        <v>0</v>
      </c>
      <c r="E48">
        <f t="shared" si="0"/>
        <v>33.418300000000002</v>
      </c>
      <c r="F48">
        <v>2.0099999999999998</v>
      </c>
      <c r="G48">
        <v>3.4211999999999998</v>
      </c>
      <c r="H48">
        <v>60</v>
      </c>
      <c r="S48" s="2"/>
      <c r="T48" s="3"/>
    </row>
    <row r="49" spans="1:20" x14ac:dyDescent="0.25">
      <c r="A49" s="1">
        <v>39479</v>
      </c>
      <c r="B49">
        <v>21.150500000000001</v>
      </c>
      <c r="C49">
        <v>33.418300000000002</v>
      </c>
      <c r="D49">
        <v>0</v>
      </c>
      <c r="E49">
        <f t="shared" si="0"/>
        <v>33.418300000000002</v>
      </c>
      <c r="F49">
        <v>2.0099999999999998</v>
      </c>
      <c r="G49">
        <v>3.4211999999999998</v>
      </c>
      <c r="H49">
        <v>60</v>
      </c>
      <c r="S49" s="2"/>
      <c r="T49" s="3"/>
    </row>
    <row r="50" spans="1:20" x14ac:dyDescent="0.25">
      <c r="A50" s="1">
        <v>39480</v>
      </c>
      <c r="B50">
        <v>21.150500000000001</v>
      </c>
      <c r="C50">
        <v>33.418300000000002</v>
      </c>
      <c r="D50">
        <v>0</v>
      </c>
      <c r="E50">
        <f t="shared" si="0"/>
        <v>33.418300000000002</v>
      </c>
      <c r="F50">
        <v>2.0099999999999998</v>
      </c>
      <c r="G50">
        <v>3.4211999999999998</v>
      </c>
      <c r="H50">
        <v>60</v>
      </c>
      <c r="S50" s="2"/>
      <c r="T50" s="3"/>
    </row>
    <row r="51" spans="1:20" x14ac:dyDescent="0.25">
      <c r="A51" s="1">
        <v>39481</v>
      </c>
      <c r="B51">
        <v>21.150500000000001</v>
      </c>
      <c r="C51">
        <v>33.418300000000002</v>
      </c>
      <c r="D51">
        <v>0</v>
      </c>
      <c r="E51">
        <f t="shared" si="0"/>
        <v>33.418300000000002</v>
      </c>
      <c r="F51">
        <v>2.0099999999999998</v>
      </c>
      <c r="G51">
        <v>3.4211999999999998</v>
      </c>
      <c r="H51">
        <v>60</v>
      </c>
      <c r="S51" s="2"/>
      <c r="T51" s="3"/>
    </row>
    <row r="52" spans="1:20" x14ac:dyDescent="0.25">
      <c r="A52" s="1">
        <v>39482</v>
      </c>
      <c r="B52">
        <v>21.150500000000001</v>
      </c>
      <c r="C52">
        <v>33.418300000000002</v>
      </c>
      <c r="D52">
        <v>0</v>
      </c>
      <c r="E52">
        <f t="shared" si="0"/>
        <v>33.418300000000002</v>
      </c>
      <c r="F52">
        <v>2.0099999999999998</v>
      </c>
      <c r="G52">
        <v>3.4211999999999998</v>
      </c>
      <c r="H52">
        <v>60</v>
      </c>
      <c r="S52" s="2"/>
      <c r="T52" s="3"/>
    </row>
    <row r="53" spans="1:20" x14ac:dyDescent="0.25">
      <c r="A53" s="1">
        <v>39483</v>
      </c>
      <c r="B53">
        <v>21.150500000000001</v>
      </c>
      <c r="C53">
        <v>33.418300000000002</v>
      </c>
      <c r="D53">
        <v>0</v>
      </c>
      <c r="E53">
        <f t="shared" si="0"/>
        <v>33.418300000000002</v>
      </c>
      <c r="F53">
        <v>2.0099999999999998</v>
      </c>
      <c r="G53">
        <v>3.4211999999999998</v>
      </c>
      <c r="H53">
        <v>60</v>
      </c>
      <c r="S53" s="2"/>
      <c r="T53" s="3"/>
    </row>
    <row r="54" spans="1:20" x14ac:dyDescent="0.25">
      <c r="A54" s="1">
        <v>39484</v>
      </c>
      <c r="B54">
        <v>21.150500000000001</v>
      </c>
      <c r="C54">
        <v>33.418300000000002</v>
      </c>
      <c r="D54">
        <v>0</v>
      </c>
      <c r="E54">
        <f t="shared" si="0"/>
        <v>33.418300000000002</v>
      </c>
      <c r="F54">
        <v>2.0099999999999998</v>
      </c>
      <c r="G54">
        <v>3.4211999999999998</v>
      </c>
      <c r="H54">
        <v>60</v>
      </c>
      <c r="S54" s="2"/>
      <c r="T54" s="3"/>
    </row>
    <row r="55" spans="1:20" x14ac:dyDescent="0.25">
      <c r="A55" s="1">
        <v>39485</v>
      </c>
      <c r="B55">
        <v>21.150500000000001</v>
      </c>
      <c r="C55">
        <v>33.418300000000002</v>
      </c>
      <c r="D55">
        <v>0</v>
      </c>
      <c r="E55">
        <f t="shared" si="0"/>
        <v>33.418300000000002</v>
      </c>
      <c r="F55">
        <v>2.0099999999999998</v>
      </c>
      <c r="G55">
        <v>3.4211999999999998</v>
      </c>
      <c r="H55">
        <v>60</v>
      </c>
      <c r="S55" s="2"/>
      <c r="T55" s="3"/>
    </row>
    <row r="56" spans="1:20" x14ac:dyDescent="0.25">
      <c r="A56" s="1">
        <v>39486</v>
      </c>
      <c r="B56">
        <v>21.150500000000001</v>
      </c>
      <c r="C56">
        <v>33.418300000000002</v>
      </c>
      <c r="D56">
        <v>0</v>
      </c>
      <c r="E56">
        <f t="shared" si="0"/>
        <v>33.418300000000002</v>
      </c>
      <c r="F56">
        <v>2.0099999999999998</v>
      </c>
      <c r="G56">
        <v>3.4211999999999998</v>
      </c>
      <c r="H56">
        <v>60</v>
      </c>
      <c r="S56" s="2"/>
      <c r="T56" s="3"/>
    </row>
    <row r="57" spans="1:20" x14ac:dyDescent="0.25">
      <c r="A57" s="1">
        <v>39487</v>
      </c>
      <c r="B57">
        <v>21.150500000000001</v>
      </c>
      <c r="C57">
        <v>33.418300000000002</v>
      </c>
      <c r="D57">
        <v>0</v>
      </c>
      <c r="E57">
        <f t="shared" si="0"/>
        <v>33.418300000000002</v>
      </c>
      <c r="F57">
        <v>2.0099999999999998</v>
      </c>
      <c r="G57">
        <v>3.4211999999999998</v>
      </c>
      <c r="H57">
        <v>60</v>
      </c>
      <c r="S57" s="2"/>
      <c r="T57" s="3"/>
    </row>
    <row r="58" spans="1:20" x14ac:dyDescent="0.25">
      <c r="A58" s="1">
        <v>39488</v>
      </c>
      <c r="B58">
        <v>21.150500000000001</v>
      </c>
      <c r="C58">
        <v>33.418300000000002</v>
      </c>
      <c r="D58">
        <v>0</v>
      </c>
      <c r="E58">
        <f t="shared" si="0"/>
        <v>33.418300000000002</v>
      </c>
      <c r="F58">
        <v>2.0099999999999998</v>
      </c>
      <c r="G58">
        <v>3.4211999999999998</v>
      </c>
      <c r="H58">
        <v>60</v>
      </c>
      <c r="S58" s="2"/>
      <c r="T58" s="3"/>
    </row>
    <row r="59" spans="1:20" x14ac:dyDescent="0.25">
      <c r="A59" s="1">
        <v>39489</v>
      </c>
      <c r="B59">
        <v>21.150500000000001</v>
      </c>
      <c r="C59">
        <v>33.418300000000002</v>
      </c>
      <c r="D59">
        <v>0</v>
      </c>
      <c r="E59">
        <f t="shared" si="0"/>
        <v>33.418300000000002</v>
      </c>
      <c r="F59">
        <v>2.0099999999999998</v>
      </c>
      <c r="G59">
        <v>3.4211999999999998</v>
      </c>
      <c r="H59">
        <v>60</v>
      </c>
      <c r="S59" s="2"/>
      <c r="T59" s="3"/>
    </row>
    <row r="60" spans="1:20" x14ac:dyDescent="0.25">
      <c r="A60" s="1">
        <v>39490</v>
      </c>
      <c r="B60">
        <v>21.150500000000001</v>
      </c>
      <c r="C60">
        <v>33.418300000000002</v>
      </c>
      <c r="D60">
        <v>0</v>
      </c>
      <c r="E60">
        <f t="shared" si="0"/>
        <v>33.418300000000002</v>
      </c>
      <c r="F60">
        <v>2.0099999999999998</v>
      </c>
      <c r="G60">
        <v>3.4211999999999998</v>
      </c>
      <c r="H60">
        <v>60</v>
      </c>
      <c r="S60" s="2"/>
      <c r="T60" s="3"/>
    </row>
    <row r="61" spans="1:20" x14ac:dyDescent="0.25">
      <c r="A61" s="1">
        <v>39491</v>
      </c>
      <c r="B61">
        <v>21.150500000000001</v>
      </c>
      <c r="C61">
        <v>33.418300000000002</v>
      </c>
      <c r="D61">
        <v>0</v>
      </c>
      <c r="E61">
        <f t="shared" si="0"/>
        <v>33.418300000000002</v>
      </c>
      <c r="F61">
        <v>2.0099999999999998</v>
      </c>
      <c r="G61">
        <v>3.4211999999999998</v>
      </c>
      <c r="H61">
        <v>60</v>
      </c>
      <c r="S61" s="2"/>
      <c r="T61" s="3"/>
    </row>
    <row r="62" spans="1:20" x14ac:dyDescent="0.25">
      <c r="A62" s="1">
        <v>39492</v>
      </c>
      <c r="B62">
        <v>16.2681</v>
      </c>
      <c r="C62">
        <v>37.561900000000001</v>
      </c>
      <c r="D62">
        <v>0</v>
      </c>
      <c r="E62">
        <f t="shared" si="0"/>
        <v>37.561900000000001</v>
      </c>
      <c r="F62">
        <v>2.0099999999999998</v>
      </c>
      <c r="G62">
        <v>4.16</v>
      </c>
      <c r="H62">
        <v>60</v>
      </c>
      <c r="S62" s="2"/>
      <c r="T62" s="3"/>
    </row>
    <row r="63" spans="1:20" x14ac:dyDescent="0.25">
      <c r="A63" s="1">
        <v>39493</v>
      </c>
      <c r="B63">
        <v>16.2681</v>
      </c>
      <c r="C63">
        <v>37.561900000000001</v>
      </c>
      <c r="D63">
        <v>0</v>
      </c>
      <c r="E63">
        <f t="shared" si="0"/>
        <v>37.561900000000001</v>
      </c>
      <c r="F63">
        <v>2.0099999999999998</v>
      </c>
      <c r="G63">
        <v>4.16</v>
      </c>
      <c r="H63">
        <v>60</v>
      </c>
      <c r="S63" s="2"/>
      <c r="T63" s="3"/>
    </row>
    <row r="64" spans="1:20" x14ac:dyDescent="0.25">
      <c r="A64" s="1">
        <v>39494</v>
      </c>
      <c r="B64">
        <v>16.2681</v>
      </c>
      <c r="C64">
        <v>37.561900000000001</v>
      </c>
      <c r="D64">
        <v>0</v>
      </c>
      <c r="E64">
        <f t="shared" si="0"/>
        <v>37.561900000000001</v>
      </c>
      <c r="F64">
        <v>2.0099999999999998</v>
      </c>
      <c r="G64">
        <v>4.16</v>
      </c>
      <c r="H64">
        <v>60</v>
      </c>
      <c r="S64" s="2"/>
      <c r="T64" s="3"/>
    </row>
    <row r="65" spans="1:20" x14ac:dyDescent="0.25">
      <c r="A65" s="1">
        <v>39495</v>
      </c>
      <c r="B65">
        <v>16.2681</v>
      </c>
      <c r="C65">
        <v>37.561900000000001</v>
      </c>
      <c r="D65">
        <v>0</v>
      </c>
      <c r="E65">
        <f t="shared" si="0"/>
        <v>37.561900000000001</v>
      </c>
      <c r="F65">
        <v>2.0099999999999998</v>
      </c>
      <c r="G65">
        <v>4.16</v>
      </c>
      <c r="H65">
        <v>60</v>
      </c>
      <c r="S65" s="2"/>
      <c r="T65" s="3"/>
    </row>
    <row r="66" spans="1:20" x14ac:dyDescent="0.25">
      <c r="A66" s="1">
        <v>39496</v>
      </c>
      <c r="B66">
        <v>16.2681</v>
      </c>
      <c r="C66">
        <v>37.561900000000001</v>
      </c>
      <c r="D66">
        <v>0</v>
      </c>
      <c r="E66">
        <f t="shared" si="0"/>
        <v>37.561900000000001</v>
      </c>
      <c r="F66">
        <v>2.0099999999999998</v>
      </c>
      <c r="G66">
        <v>4.16</v>
      </c>
      <c r="H66">
        <v>60</v>
      </c>
      <c r="S66" s="2"/>
      <c r="T66" s="3"/>
    </row>
    <row r="67" spans="1:20" x14ac:dyDescent="0.25">
      <c r="A67" s="1">
        <v>39497</v>
      </c>
      <c r="B67">
        <v>16.2681</v>
      </c>
      <c r="C67">
        <v>37.561900000000001</v>
      </c>
      <c r="D67">
        <v>0</v>
      </c>
      <c r="E67">
        <f t="shared" si="0"/>
        <v>37.561900000000001</v>
      </c>
      <c r="F67">
        <v>2.0099999999999998</v>
      </c>
      <c r="G67">
        <v>4.16</v>
      </c>
      <c r="H67">
        <v>60</v>
      </c>
      <c r="S67" s="2"/>
      <c r="T67" s="3"/>
    </row>
    <row r="68" spans="1:20" x14ac:dyDescent="0.25">
      <c r="A68" s="1">
        <v>39498</v>
      </c>
      <c r="B68">
        <v>16.2681</v>
      </c>
      <c r="C68">
        <v>37.561900000000001</v>
      </c>
      <c r="D68">
        <v>0</v>
      </c>
      <c r="E68">
        <f t="shared" si="0"/>
        <v>37.561900000000001</v>
      </c>
      <c r="F68">
        <v>2.0099999999999998</v>
      </c>
      <c r="G68">
        <v>4.16</v>
      </c>
      <c r="H68">
        <v>60</v>
      </c>
      <c r="S68" s="2"/>
      <c r="T68" s="3"/>
    </row>
    <row r="69" spans="1:20" x14ac:dyDescent="0.25">
      <c r="A69" s="1">
        <v>39499</v>
      </c>
      <c r="B69">
        <v>16.2681</v>
      </c>
      <c r="C69">
        <v>37.561900000000001</v>
      </c>
      <c r="D69">
        <v>0</v>
      </c>
      <c r="E69">
        <f t="shared" si="0"/>
        <v>37.561900000000001</v>
      </c>
      <c r="F69">
        <v>2.0099999999999998</v>
      </c>
      <c r="G69">
        <v>4.16</v>
      </c>
      <c r="H69">
        <v>60</v>
      </c>
      <c r="S69" s="2"/>
      <c r="T69" s="3"/>
    </row>
    <row r="70" spans="1:20" x14ac:dyDescent="0.25">
      <c r="A70" s="1">
        <v>39500</v>
      </c>
      <c r="B70">
        <v>16.2681</v>
      </c>
      <c r="C70">
        <v>37.561900000000001</v>
      </c>
      <c r="D70">
        <v>0</v>
      </c>
      <c r="E70">
        <f t="shared" si="0"/>
        <v>37.561900000000001</v>
      </c>
      <c r="F70">
        <v>2.0099999999999998</v>
      </c>
      <c r="G70">
        <v>4.16</v>
      </c>
      <c r="H70">
        <v>60</v>
      </c>
      <c r="S70" s="2"/>
      <c r="T70" s="3"/>
    </row>
    <row r="71" spans="1:20" x14ac:dyDescent="0.25">
      <c r="A71" s="1">
        <v>39501</v>
      </c>
      <c r="B71">
        <v>16.2681</v>
      </c>
      <c r="C71">
        <v>37.561900000000001</v>
      </c>
      <c r="D71">
        <v>0</v>
      </c>
      <c r="E71">
        <f t="shared" ref="E71:E134" si="1">+C71+D71</f>
        <v>37.561900000000001</v>
      </c>
      <c r="F71">
        <v>2.0099999999999998</v>
      </c>
      <c r="G71">
        <v>4.16</v>
      </c>
      <c r="H71">
        <v>60</v>
      </c>
      <c r="S71" s="2"/>
      <c r="T71" s="3"/>
    </row>
    <row r="72" spans="1:20" x14ac:dyDescent="0.25">
      <c r="A72" s="1">
        <v>39502</v>
      </c>
      <c r="B72">
        <v>16.2681</v>
      </c>
      <c r="C72">
        <v>37.561900000000001</v>
      </c>
      <c r="D72">
        <v>0</v>
      </c>
      <c r="E72">
        <f t="shared" si="1"/>
        <v>37.561900000000001</v>
      </c>
      <c r="F72">
        <v>2.0099999999999998</v>
      </c>
      <c r="G72">
        <v>4.16</v>
      </c>
      <c r="H72">
        <v>60</v>
      </c>
      <c r="S72" s="2"/>
      <c r="T72" s="3"/>
    </row>
    <row r="73" spans="1:20" x14ac:dyDescent="0.25">
      <c r="A73" s="1">
        <v>39503</v>
      </c>
      <c r="B73">
        <v>16.2681</v>
      </c>
      <c r="C73">
        <v>37.561900000000001</v>
      </c>
      <c r="D73">
        <v>0</v>
      </c>
      <c r="E73">
        <f t="shared" si="1"/>
        <v>37.561900000000001</v>
      </c>
      <c r="F73">
        <v>2.0099999999999998</v>
      </c>
      <c r="G73">
        <v>4.16</v>
      </c>
      <c r="H73">
        <v>60</v>
      </c>
      <c r="S73" s="2"/>
      <c r="T73" s="3"/>
    </row>
    <row r="74" spans="1:20" x14ac:dyDescent="0.25">
      <c r="A74" s="1">
        <v>39504</v>
      </c>
      <c r="B74">
        <v>16.2681</v>
      </c>
      <c r="C74">
        <v>37.561900000000001</v>
      </c>
      <c r="D74">
        <v>0</v>
      </c>
      <c r="E74">
        <f t="shared" si="1"/>
        <v>37.561900000000001</v>
      </c>
      <c r="F74">
        <v>2.0099999999999998</v>
      </c>
      <c r="G74">
        <v>4.16</v>
      </c>
      <c r="H74">
        <v>60</v>
      </c>
      <c r="S74" s="2"/>
      <c r="T74" s="3"/>
    </row>
    <row r="75" spans="1:20" x14ac:dyDescent="0.25">
      <c r="A75" s="1">
        <v>39505</v>
      </c>
      <c r="B75">
        <v>16.2681</v>
      </c>
      <c r="C75">
        <v>37.561900000000001</v>
      </c>
      <c r="D75">
        <v>0</v>
      </c>
      <c r="E75">
        <f t="shared" si="1"/>
        <v>37.561900000000001</v>
      </c>
      <c r="F75">
        <v>2.0099999999999998</v>
      </c>
      <c r="G75">
        <v>4.16</v>
      </c>
      <c r="H75">
        <v>60</v>
      </c>
      <c r="S75" s="2"/>
      <c r="T75" s="3"/>
    </row>
    <row r="76" spans="1:20" x14ac:dyDescent="0.25">
      <c r="A76" s="1">
        <v>39506</v>
      </c>
      <c r="B76">
        <v>17.058499999999999</v>
      </c>
      <c r="C76">
        <v>37.131500000000003</v>
      </c>
      <c r="D76">
        <v>0</v>
      </c>
      <c r="E76">
        <f t="shared" si="1"/>
        <v>37.131500000000003</v>
      </c>
      <c r="F76">
        <v>0.21</v>
      </c>
      <c r="G76">
        <v>5.6</v>
      </c>
      <c r="H76">
        <v>60</v>
      </c>
      <c r="S76" s="2"/>
      <c r="T76" s="3"/>
    </row>
    <row r="77" spans="1:20" x14ac:dyDescent="0.25">
      <c r="A77" s="1">
        <v>39507</v>
      </c>
      <c r="B77">
        <v>17.058499999999999</v>
      </c>
      <c r="C77">
        <v>37.131500000000003</v>
      </c>
      <c r="D77">
        <v>0</v>
      </c>
      <c r="E77">
        <f t="shared" si="1"/>
        <v>37.131500000000003</v>
      </c>
      <c r="F77">
        <v>0.21</v>
      </c>
      <c r="G77">
        <v>5.6</v>
      </c>
      <c r="H77">
        <v>60</v>
      </c>
      <c r="S77" s="2"/>
      <c r="T77" s="3"/>
    </row>
    <row r="78" spans="1:20" x14ac:dyDescent="0.25">
      <c r="A78" s="1">
        <v>39508</v>
      </c>
      <c r="B78">
        <v>17.058499999999999</v>
      </c>
      <c r="C78">
        <v>37.131500000000003</v>
      </c>
      <c r="D78">
        <v>0</v>
      </c>
      <c r="E78">
        <f t="shared" si="1"/>
        <v>37.131500000000003</v>
      </c>
      <c r="F78">
        <v>0.21</v>
      </c>
      <c r="G78">
        <v>5.6</v>
      </c>
      <c r="H78">
        <v>60</v>
      </c>
      <c r="S78" s="2"/>
      <c r="T78" s="3"/>
    </row>
    <row r="79" spans="1:20" x14ac:dyDescent="0.25">
      <c r="A79" s="1">
        <v>39509</v>
      </c>
      <c r="B79">
        <v>17.058499999999999</v>
      </c>
      <c r="C79">
        <v>37.131500000000003</v>
      </c>
      <c r="D79">
        <v>0</v>
      </c>
      <c r="E79">
        <f t="shared" si="1"/>
        <v>37.131500000000003</v>
      </c>
      <c r="F79">
        <v>0.21</v>
      </c>
      <c r="G79">
        <v>5.6</v>
      </c>
      <c r="H79">
        <v>60</v>
      </c>
      <c r="S79" s="2"/>
      <c r="T79" s="3"/>
    </row>
    <row r="80" spans="1:20" x14ac:dyDescent="0.25">
      <c r="A80" s="1">
        <v>39510</v>
      </c>
      <c r="B80">
        <v>17.058499999999999</v>
      </c>
      <c r="C80">
        <v>37.131500000000003</v>
      </c>
      <c r="D80">
        <v>0</v>
      </c>
      <c r="E80">
        <f t="shared" si="1"/>
        <v>37.131500000000003</v>
      </c>
      <c r="F80">
        <v>0.21</v>
      </c>
      <c r="G80">
        <v>5.6</v>
      </c>
      <c r="H80">
        <v>60</v>
      </c>
      <c r="S80" s="2"/>
      <c r="T80" s="3"/>
    </row>
    <row r="81" spans="1:20" x14ac:dyDescent="0.25">
      <c r="A81" s="1">
        <v>39511</v>
      </c>
      <c r="B81">
        <v>17.058499999999999</v>
      </c>
      <c r="C81">
        <v>37.131500000000003</v>
      </c>
      <c r="D81">
        <v>0</v>
      </c>
      <c r="E81">
        <f t="shared" si="1"/>
        <v>37.131500000000003</v>
      </c>
      <c r="F81">
        <v>0.21</v>
      </c>
      <c r="G81">
        <v>5.6</v>
      </c>
      <c r="H81">
        <v>60</v>
      </c>
      <c r="S81" s="2"/>
      <c r="T81" s="3"/>
    </row>
    <row r="82" spans="1:20" x14ac:dyDescent="0.25">
      <c r="A82" s="1">
        <v>39512</v>
      </c>
      <c r="B82">
        <v>17.058499999999999</v>
      </c>
      <c r="C82">
        <v>37.131500000000003</v>
      </c>
      <c r="D82">
        <v>0</v>
      </c>
      <c r="E82">
        <f t="shared" si="1"/>
        <v>37.131500000000003</v>
      </c>
      <c r="F82">
        <v>0.21</v>
      </c>
      <c r="G82">
        <v>5.6</v>
      </c>
      <c r="H82">
        <v>60</v>
      </c>
      <c r="S82" s="2"/>
      <c r="T82" s="3"/>
    </row>
    <row r="83" spans="1:20" x14ac:dyDescent="0.25">
      <c r="A83" s="1">
        <v>39513</v>
      </c>
      <c r="B83">
        <v>17.058499999999999</v>
      </c>
      <c r="C83">
        <v>37.131500000000003</v>
      </c>
      <c r="D83">
        <v>0</v>
      </c>
      <c r="E83">
        <f t="shared" si="1"/>
        <v>37.131500000000003</v>
      </c>
      <c r="F83">
        <v>0.21</v>
      </c>
      <c r="G83">
        <v>5.6</v>
      </c>
      <c r="H83">
        <v>60</v>
      </c>
      <c r="S83" s="2"/>
      <c r="T83" s="3"/>
    </row>
    <row r="84" spans="1:20" x14ac:dyDescent="0.25">
      <c r="A84" s="1">
        <v>39514</v>
      </c>
      <c r="B84">
        <v>17.058499999999999</v>
      </c>
      <c r="C84">
        <v>37.131500000000003</v>
      </c>
      <c r="D84">
        <v>0</v>
      </c>
      <c r="E84">
        <f t="shared" si="1"/>
        <v>37.131500000000003</v>
      </c>
      <c r="F84">
        <v>0.21</v>
      </c>
      <c r="G84">
        <v>5.6</v>
      </c>
      <c r="H84">
        <v>60</v>
      </c>
      <c r="S84" s="2"/>
      <c r="T84" s="3"/>
    </row>
    <row r="85" spans="1:20" x14ac:dyDescent="0.25">
      <c r="A85" s="1">
        <v>39515</v>
      </c>
      <c r="B85">
        <v>17.058499999999999</v>
      </c>
      <c r="C85">
        <v>37.131500000000003</v>
      </c>
      <c r="D85">
        <v>0</v>
      </c>
      <c r="E85">
        <f t="shared" si="1"/>
        <v>37.131500000000003</v>
      </c>
      <c r="F85">
        <v>0.21</v>
      </c>
      <c r="G85">
        <v>5.6</v>
      </c>
      <c r="H85">
        <v>60</v>
      </c>
      <c r="S85" s="2"/>
      <c r="T85" s="3"/>
    </row>
    <row r="86" spans="1:20" x14ac:dyDescent="0.25">
      <c r="A86" s="1">
        <v>39516</v>
      </c>
      <c r="B86">
        <v>17.058499999999999</v>
      </c>
      <c r="C86">
        <v>37.131500000000003</v>
      </c>
      <c r="D86">
        <v>0</v>
      </c>
      <c r="E86">
        <f t="shared" si="1"/>
        <v>37.131500000000003</v>
      </c>
      <c r="F86">
        <v>0.21</v>
      </c>
      <c r="G86">
        <v>5.6</v>
      </c>
      <c r="H86">
        <v>60</v>
      </c>
      <c r="S86" s="2"/>
      <c r="T86" s="3"/>
    </row>
    <row r="87" spans="1:20" x14ac:dyDescent="0.25">
      <c r="A87" s="1">
        <v>39517</v>
      </c>
      <c r="B87">
        <v>17.058499999999999</v>
      </c>
      <c r="C87">
        <v>37.131500000000003</v>
      </c>
      <c r="D87">
        <v>0</v>
      </c>
      <c r="E87">
        <f t="shared" si="1"/>
        <v>37.131500000000003</v>
      </c>
      <c r="F87">
        <v>0.21</v>
      </c>
      <c r="G87">
        <v>5.6</v>
      </c>
      <c r="H87">
        <v>60</v>
      </c>
      <c r="S87" s="2"/>
      <c r="T87" s="3"/>
    </row>
    <row r="88" spans="1:20" x14ac:dyDescent="0.25">
      <c r="A88" s="1">
        <v>39518</v>
      </c>
      <c r="B88">
        <v>17.058499999999999</v>
      </c>
      <c r="C88">
        <v>37.131500000000003</v>
      </c>
      <c r="D88">
        <v>0</v>
      </c>
      <c r="E88">
        <f t="shared" si="1"/>
        <v>37.131500000000003</v>
      </c>
      <c r="F88">
        <v>0.21</v>
      </c>
      <c r="G88">
        <v>5.6</v>
      </c>
      <c r="H88">
        <v>60</v>
      </c>
      <c r="S88" s="2"/>
      <c r="T88" s="3"/>
    </row>
    <row r="89" spans="1:20" x14ac:dyDescent="0.25">
      <c r="A89" s="1">
        <v>39519</v>
      </c>
      <c r="B89">
        <v>17.058499999999999</v>
      </c>
      <c r="C89">
        <v>37.131500000000003</v>
      </c>
      <c r="D89">
        <v>0</v>
      </c>
      <c r="E89">
        <f t="shared" si="1"/>
        <v>37.131500000000003</v>
      </c>
      <c r="F89">
        <v>0.21</v>
      </c>
      <c r="G89">
        <v>5.6</v>
      </c>
      <c r="H89">
        <v>60</v>
      </c>
      <c r="S89" s="2"/>
      <c r="T89" s="3"/>
    </row>
    <row r="90" spans="1:20" x14ac:dyDescent="0.25">
      <c r="A90" s="1">
        <v>39520</v>
      </c>
      <c r="B90">
        <v>19.18</v>
      </c>
      <c r="C90">
        <v>44.510100000000001</v>
      </c>
      <c r="D90">
        <v>5</v>
      </c>
      <c r="E90">
        <f t="shared" si="1"/>
        <v>49.510100000000001</v>
      </c>
      <c r="F90">
        <v>4.46</v>
      </c>
      <c r="G90">
        <v>6.85</v>
      </c>
      <c r="H90">
        <v>80.000100000000003</v>
      </c>
      <c r="S90" s="2"/>
      <c r="T90" s="3"/>
    </row>
    <row r="91" spans="1:20" x14ac:dyDescent="0.25">
      <c r="A91" s="1">
        <v>39521</v>
      </c>
      <c r="B91">
        <v>19.18</v>
      </c>
      <c r="C91">
        <v>44.510100000000001</v>
      </c>
      <c r="D91">
        <v>5</v>
      </c>
      <c r="E91">
        <f t="shared" si="1"/>
        <v>49.510100000000001</v>
      </c>
      <c r="F91">
        <v>4.46</v>
      </c>
      <c r="G91">
        <v>6.85</v>
      </c>
      <c r="H91">
        <v>80.000100000000003</v>
      </c>
      <c r="S91" s="2"/>
      <c r="T91" s="3"/>
    </row>
    <row r="92" spans="1:20" x14ac:dyDescent="0.25">
      <c r="A92" s="1">
        <v>39522</v>
      </c>
      <c r="B92">
        <v>19.18</v>
      </c>
      <c r="C92">
        <v>44.510100000000001</v>
      </c>
      <c r="D92">
        <v>5</v>
      </c>
      <c r="E92">
        <f t="shared" si="1"/>
        <v>49.510100000000001</v>
      </c>
      <c r="F92">
        <v>4.46</v>
      </c>
      <c r="G92">
        <v>6.85</v>
      </c>
      <c r="H92">
        <v>80.000100000000003</v>
      </c>
      <c r="S92" s="2"/>
      <c r="T92" s="3"/>
    </row>
    <row r="93" spans="1:20" x14ac:dyDescent="0.25">
      <c r="A93" s="1">
        <v>39523</v>
      </c>
      <c r="B93">
        <v>19.18</v>
      </c>
      <c r="C93">
        <v>44.510100000000001</v>
      </c>
      <c r="D93">
        <v>5</v>
      </c>
      <c r="E93">
        <f t="shared" si="1"/>
        <v>49.510100000000001</v>
      </c>
      <c r="F93">
        <v>4.46</v>
      </c>
      <c r="G93">
        <v>6.85</v>
      </c>
      <c r="H93">
        <v>80.000100000000003</v>
      </c>
      <c r="S93" s="2"/>
      <c r="T93" s="3"/>
    </row>
    <row r="94" spans="1:20" x14ac:dyDescent="0.25">
      <c r="A94" s="1">
        <v>39524</v>
      </c>
      <c r="B94">
        <v>19.18</v>
      </c>
      <c r="C94">
        <v>44.510100000000001</v>
      </c>
      <c r="D94">
        <v>5</v>
      </c>
      <c r="E94">
        <f t="shared" si="1"/>
        <v>49.510100000000001</v>
      </c>
      <c r="F94">
        <v>4.46</v>
      </c>
      <c r="G94">
        <v>6.85</v>
      </c>
      <c r="H94">
        <v>80.000100000000003</v>
      </c>
      <c r="S94" s="2"/>
      <c r="T94" s="3"/>
    </row>
    <row r="95" spans="1:20" x14ac:dyDescent="0.25">
      <c r="A95" s="1">
        <v>39525</v>
      </c>
      <c r="B95">
        <v>19.18</v>
      </c>
      <c r="C95">
        <v>44.510100000000001</v>
      </c>
      <c r="D95">
        <v>5</v>
      </c>
      <c r="E95">
        <f t="shared" si="1"/>
        <v>49.510100000000001</v>
      </c>
      <c r="F95">
        <v>4.46</v>
      </c>
      <c r="G95">
        <v>6.85</v>
      </c>
      <c r="H95">
        <v>80.000100000000003</v>
      </c>
      <c r="S95" s="2"/>
      <c r="T95" s="3"/>
    </row>
    <row r="96" spans="1:20" x14ac:dyDescent="0.25">
      <c r="A96" s="1">
        <v>39526</v>
      </c>
      <c r="B96">
        <v>19.18</v>
      </c>
      <c r="C96">
        <v>44.510100000000001</v>
      </c>
      <c r="D96">
        <v>5</v>
      </c>
      <c r="E96">
        <f t="shared" si="1"/>
        <v>49.510100000000001</v>
      </c>
      <c r="F96">
        <v>4.46</v>
      </c>
      <c r="G96">
        <v>6.85</v>
      </c>
      <c r="H96">
        <v>80.000100000000003</v>
      </c>
      <c r="S96" s="2"/>
      <c r="T96" s="3"/>
    </row>
    <row r="97" spans="1:20" x14ac:dyDescent="0.25">
      <c r="A97" s="1">
        <v>39527</v>
      </c>
      <c r="B97">
        <v>19.18</v>
      </c>
      <c r="C97">
        <v>44.510100000000001</v>
      </c>
      <c r="D97">
        <v>5</v>
      </c>
      <c r="E97">
        <f t="shared" si="1"/>
        <v>49.510100000000001</v>
      </c>
      <c r="F97">
        <v>4.46</v>
      </c>
      <c r="G97">
        <v>6.85</v>
      </c>
      <c r="H97">
        <v>80.000100000000003</v>
      </c>
      <c r="S97" s="2"/>
      <c r="T97" s="3"/>
    </row>
    <row r="98" spans="1:20" x14ac:dyDescent="0.25">
      <c r="A98" s="1">
        <v>39528</v>
      </c>
      <c r="B98">
        <v>19.18</v>
      </c>
      <c r="C98">
        <v>44.510100000000001</v>
      </c>
      <c r="D98">
        <v>5</v>
      </c>
      <c r="E98">
        <f t="shared" si="1"/>
        <v>49.510100000000001</v>
      </c>
      <c r="F98">
        <v>4.46</v>
      </c>
      <c r="G98">
        <v>6.85</v>
      </c>
      <c r="H98">
        <v>80.000100000000003</v>
      </c>
      <c r="S98" s="2"/>
      <c r="T98" s="3"/>
    </row>
    <row r="99" spans="1:20" x14ac:dyDescent="0.25">
      <c r="A99" s="1">
        <v>39529</v>
      </c>
      <c r="B99">
        <v>19.18</v>
      </c>
      <c r="C99">
        <v>44.510100000000001</v>
      </c>
      <c r="D99">
        <v>5</v>
      </c>
      <c r="E99">
        <f t="shared" si="1"/>
        <v>49.510100000000001</v>
      </c>
      <c r="F99">
        <v>4.46</v>
      </c>
      <c r="G99">
        <v>6.85</v>
      </c>
      <c r="H99">
        <v>80.000100000000003</v>
      </c>
      <c r="S99" s="2"/>
      <c r="T99" s="3"/>
    </row>
    <row r="100" spans="1:20" x14ac:dyDescent="0.25">
      <c r="A100" s="1">
        <v>39530</v>
      </c>
      <c r="B100">
        <v>19.18</v>
      </c>
      <c r="C100">
        <v>44.510100000000001</v>
      </c>
      <c r="D100">
        <v>5</v>
      </c>
      <c r="E100">
        <f t="shared" si="1"/>
        <v>49.510100000000001</v>
      </c>
      <c r="F100">
        <v>4.46</v>
      </c>
      <c r="G100">
        <v>6.85</v>
      </c>
      <c r="H100">
        <v>80.000100000000003</v>
      </c>
      <c r="S100" s="2"/>
      <c r="T100" s="3"/>
    </row>
    <row r="101" spans="1:20" x14ac:dyDescent="0.25">
      <c r="A101" s="1">
        <v>39531</v>
      </c>
      <c r="B101">
        <v>19.18</v>
      </c>
      <c r="C101">
        <v>44.510100000000001</v>
      </c>
      <c r="D101">
        <v>5</v>
      </c>
      <c r="E101">
        <f t="shared" si="1"/>
        <v>49.510100000000001</v>
      </c>
      <c r="F101">
        <v>4.46</v>
      </c>
      <c r="G101">
        <v>6.85</v>
      </c>
      <c r="H101">
        <v>80.000100000000003</v>
      </c>
      <c r="S101" s="2"/>
      <c r="T101" s="3"/>
    </row>
    <row r="102" spans="1:20" x14ac:dyDescent="0.25">
      <c r="A102" s="1">
        <v>39532</v>
      </c>
      <c r="B102">
        <v>19.18</v>
      </c>
      <c r="C102">
        <v>44.510100000000001</v>
      </c>
      <c r="D102">
        <v>5</v>
      </c>
      <c r="E102">
        <f t="shared" si="1"/>
        <v>49.510100000000001</v>
      </c>
      <c r="F102">
        <v>4.46</v>
      </c>
      <c r="G102">
        <v>6.85</v>
      </c>
      <c r="H102">
        <v>80.000100000000003</v>
      </c>
      <c r="S102" s="2"/>
      <c r="T102" s="3"/>
    </row>
    <row r="103" spans="1:20" x14ac:dyDescent="0.25">
      <c r="A103" s="1">
        <v>39533</v>
      </c>
      <c r="B103">
        <v>19.18</v>
      </c>
      <c r="C103">
        <v>44.510100000000001</v>
      </c>
      <c r="D103">
        <v>5</v>
      </c>
      <c r="E103">
        <f t="shared" si="1"/>
        <v>49.510100000000001</v>
      </c>
      <c r="F103">
        <v>4.46</v>
      </c>
      <c r="G103">
        <v>6.85</v>
      </c>
      <c r="H103">
        <v>80.000100000000003</v>
      </c>
      <c r="S103" s="2"/>
      <c r="T103" s="3"/>
    </row>
    <row r="104" spans="1:20" x14ac:dyDescent="0.25">
      <c r="A104" s="1">
        <v>39534</v>
      </c>
      <c r="B104">
        <v>27.182700000000001</v>
      </c>
      <c r="C104">
        <v>56.582599999999999</v>
      </c>
      <c r="D104">
        <v>5</v>
      </c>
      <c r="E104">
        <f t="shared" si="1"/>
        <v>61.582599999999999</v>
      </c>
      <c r="F104">
        <v>4.8499999999999996</v>
      </c>
      <c r="G104">
        <v>6.3849999999999998</v>
      </c>
      <c r="H104">
        <v>100.0003</v>
      </c>
      <c r="S104" s="2"/>
      <c r="T104" s="3"/>
    </row>
    <row r="105" spans="1:20" x14ac:dyDescent="0.25">
      <c r="A105" s="1">
        <v>39535</v>
      </c>
      <c r="B105">
        <v>27.182700000000001</v>
      </c>
      <c r="C105">
        <v>56.582599999999999</v>
      </c>
      <c r="D105">
        <v>5</v>
      </c>
      <c r="E105">
        <f t="shared" si="1"/>
        <v>61.582599999999999</v>
      </c>
      <c r="F105">
        <v>4.8499999999999996</v>
      </c>
      <c r="G105">
        <v>6.3849999999999998</v>
      </c>
      <c r="H105">
        <v>100.0003</v>
      </c>
      <c r="S105" s="2"/>
      <c r="T105" s="3"/>
    </row>
    <row r="106" spans="1:20" x14ac:dyDescent="0.25">
      <c r="A106" s="1">
        <v>39536</v>
      </c>
      <c r="B106">
        <v>27.182700000000001</v>
      </c>
      <c r="C106">
        <v>56.582599999999999</v>
      </c>
      <c r="D106">
        <v>5</v>
      </c>
      <c r="E106">
        <f t="shared" si="1"/>
        <v>61.582599999999999</v>
      </c>
      <c r="F106">
        <v>4.8499999999999996</v>
      </c>
      <c r="G106">
        <v>6.3849999999999998</v>
      </c>
      <c r="H106">
        <v>100.0003</v>
      </c>
      <c r="S106" s="2"/>
      <c r="T106" s="3"/>
    </row>
    <row r="107" spans="1:20" x14ac:dyDescent="0.25">
      <c r="A107" s="1">
        <v>39537</v>
      </c>
      <c r="B107">
        <v>27.182700000000001</v>
      </c>
      <c r="C107">
        <v>56.582599999999999</v>
      </c>
      <c r="D107">
        <v>5</v>
      </c>
      <c r="E107">
        <f t="shared" si="1"/>
        <v>61.582599999999999</v>
      </c>
      <c r="F107">
        <v>4.8499999999999996</v>
      </c>
      <c r="G107">
        <v>6.3849999999999998</v>
      </c>
      <c r="H107">
        <v>100.0003</v>
      </c>
      <c r="S107" s="2"/>
      <c r="T107" s="3"/>
    </row>
    <row r="108" spans="1:20" x14ac:dyDescent="0.25">
      <c r="A108" s="1">
        <v>39538</v>
      </c>
      <c r="B108">
        <v>27.182700000000001</v>
      </c>
      <c r="C108">
        <v>56.582599999999999</v>
      </c>
      <c r="D108">
        <v>5</v>
      </c>
      <c r="E108">
        <f t="shared" si="1"/>
        <v>61.582599999999999</v>
      </c>
      <c r="F108">
        <v>4.8499999999999996</v>
      </c>
      <c r="G108">
        <v>6.3849999999999998</v>
      </c>
      <c r="H108">
        <v>100.0003</v>
      </c>
      <c r="S108" s="2"/>
      <c r="T108" s="3"/>
    </row>
    <row r="109" spans="1:20" x14ac:dyDescent="0.25">
      <c r="A109" s="1">
        <v>39539</v>
      </c>
      <c r="B109">
        <v>27.182700000000001</v>
      </c>
      <c r="C109">
        <v>56.582599999999999</v>
      </c>
      <c r="D109">
        <v>5</v>
      </c>
      <c r="E109">
        <f t="shared" si="1"/>
        <v>61.582599999999999</v>
      </c>
      <c r="F109">
        <v>4.8499999999999996</v>
      </c>
      <c r="G109">
        <v>6.3849999999999998</v>
      </c>
      <c r="H109">
        <v>100.0003</v>
      </c>
      <c r="S109" s="2"/>
      <c r="T109" s="3"/>
    </row>
    <row r="110" spans="1:20" x14ac:dyDescent="0.25">
      <c r="A110" s="1">
        <v>39540</v>
      </c>
      <c r="B110">
        <v>27.182700000000001</v>
      </c>
      <c r="C110">
        <v>56.582599999999999</v>
      </c>
      <c r="D110">
        <v>5</v>
      </c>
      <c r="E110">
        <f t="shared" si="1"/>
        <v>61.582599999999999</v>
      </c>
      <c r="F110">
        <v>4.8499999999999996</v>
      </c>
      <c r="G110">
        <v>6.3849999999999998</v>
      </c>
      <c r="H110">
        <v>100.0003</v>
      </c>
      <c r="S110" s="2"/>
      <c r="T110" s="3"/>
    </row>
    <row r="111" spans="1:20" x14ac:dyDescent="0.25">
      <c r="A111" s="1">
        <v>39541</v>
      </c>
      <c r="B111">
        <v>27.182700000000001</v>
      </c>
      <c r="C111">
        <v>56.582599999999999</v>
      </c>
      <c r="D111">
        <v>5</v>
      </c>
      <c r="E111">
        <f t="shared" si="1"/>
        <v>61.582599999999999</v>
      </c>
      <c r="F111">
        <v>4.8499999999999996</v>
      </c>
      <c r="G111">
        <v>6.3849999999999998</v>
      </c>
      <c r="H111">
        <v>100.0003</v>
      </c>
      <c r="S111" s="2"/>
      <c r="T111" s="3"/>
    </row>
    <row r="112" spans="1:20" x14ac:dyDescent="0.25">
      <c r="A112" s="1">
        <v>39542</v>
      </c>
      <c r="B112">
        <v>27.182700000000001</v>
      </c>
      <c r="C112">
        <v>56.582599999999999</v>
      </c>
      <c r="D112">
        <v>5</v>
      </c>
      <c r="E112">
        <f t="shared" si="1"/>
        <v>61.582599999999999</v>
      </c>
      <c r="F112">
        <v>4.8499999999999996</v>
      </c>
      <c r="G112">
        <v>6.3849999999999998</v>
      </c>
      <c r="H112">
        <v>100.0003</v>
      </c>
      <c r="S112" s="2"/>
      <c r="T112" s="3"/>
    </row>
    <row r="113" spans="1:20" x14ac:dyDescent="0.25">
      <c r="A113" s="1">
        <v>39543</v>
      </c>
      <c r="B113">
        <v>27.182700000000001</v>
      </c>
      <c r="C113">
        <v>56.582599999999999</v>
      </c>
      <c r="D113">
        <v>5</v>
      </c>
      <c r="E113">
        <f t="shared" si="1"/>
        <v>61.582599999999999</v>
      </c>
      <c r="F113">
        <v>4.8499999999999996</v>
      </c>
      <c r="G113">
        <v>6.3849999999999998</v>
      </c>
      <c r="H113">
        <v>100.0003</v>
      </c>
      <c r="S113" s="2"/>
      <c r="T113" s="3"/>
    </row>
    <row r="114" spans="1:20" x14ac:dyDescent="0.25">
      <c r="A114" s="1">
        <v>39544</v>
      </c>
      <c r="B114">
        <v>27.182700000000001</v>
      </c>
      <c r="C114">
        <v>56.582599999999999</v>
      </c>
      <c r="D114">
        <v>5</v>
      </c>
      <c r="E114">
        <f t="shared" si="1"/>
        <v>61.582599999999999</v>
      </c>
      <c r="F114">
        <v>4.8499999999999996</v>
      </c>
      <c r="G114">
        <v>6.3849999999999998</v>
      </c>
      <c r="H114">
        <v>100.0003</v>
      </c>
      <c r="S114" s="2"/>
      <c r="T114" s="3"/>
    </row>
    <row r="115" spans="1:20" x14ac:dyDescent="0.25">
      <c r="A115" s="1">
        <v>39545</v>
      </c>
      <c r="B115">
        <v>27.182700000000001</v>
      </c>
      <c r="C115">
        <v>56.582599999999999</v>
      </c>
      <c r="D115">
        <v>5</v>
      </c>
      <c r="E115">
        <f t="shared" si="1"/>
        <v>61.582599999999999</v>
      </c>
      <c r="F115">
        <v>4.8499999999999996</v>
      </c>
      <c r="G115">
        <v>6.3849999999999998</v>
      </c>
      <c r="H115">
        <v>100.0003</v>
      </c>
      <c r="S115" s="2"/>
      <c r="T115" s="3"/>
    </row>
    <row r="116" spans="1:20" x14ac:dyDescent="0.25">
      <c r="A116" s="1">
        <v>39546</v>
      </c>
      <c r="B116">
        <v>27.182700000000001</v>
      </c>
      <c r="C116">
        <v>56.582599999999999</v>
      </c>
      <c r="D116">
        <v>5</v>
      </c>
      <c r="E116">
        <f t="shared" si="1"/>
        <v>61.582599999999999</v>
      </c>
      <c r="F116">
        <v>4.8499999999999996</v>
      </c>
      <c r="G116">
        <v>6.3849999999999998</v>
      </c>
      <c r="H116">
        <v>100.0003</v>
      </c>
      <c r="S116" s="2"/>
      <c r="T116" s="3"/>
    </row>
    <row r="117" spans="1:20" x14ac:dyDescent="0.25">
      <c r="A117" s="1">
        <v>39547</v>
      </c>
      <c r="B117">
        <v>27.182700000000001</v>
      </c>
      <c r="C117">
        <v>56.582599999999999</v>
      </c>
      <c r="D117">
        <v>5</v>
      </c>
      <c r="E117">
        <f t="shared" si="1"/>
        <v>61.582599999999999</v>
      </c>
      <c r="F117">
        <v>4.8499999999999996</v>
      </c>
      <c r="G117">
        <v>6.3849999999999998</v>
      </c>
      <c r="H117">
        <v>100.0003</v>
      </c>
      <c r="S117" s="2"/>
      <c r="T117" s="3"/>
    </row>
    <row r="118" spans="1:20" x14ac:dyDescent="0.25">
      <c r="A118" s="1">
        <v>39548</v>
      </c>
      <c r="B118">
        <v>21.679200000000002</v>
      </c>
      <c r="C118">
        <v>57.866</v>
      </c>
      <c r="D118">
        <v>5</v>
      </c>
      <c r="E118">
        <f t="shared" si="1"/>
        <v>62.866</v>
      </c>
      <c r="F118">
        <v>9</v>
      </c>
      <c r="G118">
        <v>6.4550000000000001</v>
      </c>
      <c r="H118">
        <v>100.00020000000001</v>
      </c>
      <c r="S118" s="2"/>
      <c r="T118" s="3"/>
    </row>
    <row r="119" spans="1:20" x14ac:dyDescent="0.25">
      <c r="A119" s="1">
        <v>39549</v>
      </c>
      <c r="B119">
        <v>21.679200000000002</v>
      </c>
      <c r="C119">
        <v>57.866</v>
      </c>
      <c r="D119">
        <v>5</v>
      </c>
      <c r="E119">
        <f t="shared" si="1"/>
        <v>62.866</v>
      </c>
      <c r="F119">
        <v>9</v>
      </c>
      <c r="G119">
        <v>6.4550000000000001</v>
      </c>
      <c r="H119">
        <v>100.00020000000001</v>
      </c>
      <c r="S119" s="2"/>
      <c r="T119" s="3"/>
    </row>
    <row r="120" spans="1:20" x14ac:dyDescent="0.25">
      <c r="A120" s="1">
        <v>39550</v>
      </c>
      <c r="B120">
        <v>21.679200000000002</v>
      </c>
      <c r="C120">
        <v>57.866</v>
      </c>
      <c r="D120">
        <v>5</v>
      </c>
      <c r="E120">
        <f t="shared" si="1"/>
        <v>62.866</v>
      </c>
      <c r="F120">
        <v>9</v>
      </c>
      <c r="G120">
        <v>6.4550000000000001</v>
      </c>
      <c r="H120">
        <v>100.00020000000001</v>
      </c>
      <c r="S120" s="2"/>
      <c r="T120" s="3"/>
    </row>
    <row r="121" spans="1:20" x14ac:dyDescent="0.25">
      <c r="A121" s="1">
        <v>39551</v>
      </c>
      <c r="B121">
        <v>21.679200000000002</v>
      </c>
      <c r="C121">
        <v>57.866</v>
      </c>
      <c r="D121">
        <v>5</v>
      </c>
      <c r="E121">
        <f t="shared" si="1"/>
        <v>62.866</v>
      </c>
      <c r="F121">
        <v>9</v>
      </c>
      <c r="G121">
        <v>6.4550000000000001</v>
      </c>
      <c r="H121">
        <v>100.00020000000001</v>
      </c>
      <c r="S121" s="2"/>
      <c r="T121" s="3"/>
    </row>
    <row r="122" spans="1:20" x14ac:dyDescent="0.25">
      <c r="A122" s="1">
        <v>39552</v>
      </c>
      <c r="B122">
        <v>21.679200000000002</v>
      </c>
      <c r="C122">
        <v>57.866</v>
      </c>
      <c r="D122">
        <v>5</v>
      </c>
      <c r="E122">
        <f t="shared" si="1"/>
        <v>62.866</v>
      </c>
      <c r="F122">
        <v>9</v>
      </c>
      <c r="G122">
        <v>6.4550000000000001</v>
      </c>
      <c r="H122">
        <v>100.00020000000001</v>
      </c>
      <c r="S122" s="2"/>
      <c r="T122" s="3"/>
    </row>
    <row r="123" spans="1:20" x14ac:dyDescent="0.25">
      <c r="A123" s="1">
        <v>39553</v>
      </c>
      <c r="B123">
        <v>21.679200000000002</v>
      </c>
      <c r="C123">
        <v>57.866</v>
      </c>
      <c r="D123">
        <v>5</v>
      </c>
      <c r="E123">
        <f t="shared" si="1"/>
        <v>62.866</v>
      </c>
      <c r="F123">
        <v>9</v>
      </c>
      <c r="G123">
        <v>6.4550000000000001</v>
      </c>
      <c r="H123">
        <v>100.00020000000001</v>
      </c>
      <c r="S123" s="2"/>
      <c r="T123" s="3"/>
    </row>
    <row r="124" spans="1:20" x14ac:dyDescent="0.25">
      <c r="A124" s="1">
        <v>39554</v>
      </c>
      <c r="B124">
        <v>21.679200000000002</v>
      </c>
      <c r="C124">
        <v>57.866</v>
      </c>
      <c r="D124">
        <v>5</v>
      </c>
      <c r="E124">
        <f t="shared" si="1"/>
        <v>62.866</v>
      </c>
      <c r="F124">
        <v>9</v>
      </c>
      <c r="G124">
        <v>6.4550000000000001</v>
      </c>
      <c r="H124">
        <v>100.00020000000001</v>
      </c>
      <c r="S124" s="2"/>
      <c r="T124" s="3"/>
    </row>
    <row r="125" spans="1:20" x14ac:dyDescent="0.25">
      <c r="A125" s="1">
        <v>39555</v>
      </c>
      <c r="B125">
        <v>21.679200000000002</v>
      </c>
      <c r="C125">
        <v>57.866</v>
      </c>
      <c r="D125">
        <v>5</v>
      </c>
      <c r="E125">
        <f t="shared" si="1"/>
        <v>62.866</v>
      </c>
      <c r="F125">
        <v>9</v>
      </c>
      <c r="G125">
        <v>6.4550000000000001</v>
      </c>
      <c r="H125">
        <v>100.00020000000001</v>
      </c>
      <c r="S125" s="2"/>
      <c r="T125" s="3"/>
    </row>
    <row r="126" spans="1:20" x14ac:dyDescent="0.25">
      <c r="A126" s="1">
        <v>39556</v>
      </c>
      <c r="B126">
        <v>21.679200000000002</v>
      </c>
      <c r="C126">
        <v>57.866</v>
      </c>
      <c r="D126">
        <v>5</v>
      </c>
      <c r="E126">
        <f t="shared" si="1"/>
        <v>62.866</v>
      </c>
      <c r="F126">
        <v>9</v>
      </c>
      <c r="G126">
        <v>6.4550000000000001</v>
      </c>
      <c r="H126">
        <v>100.00020000000001</v>
      </c>
      <c r="S126" s="2"/>
      <c r="T126" s="3"/>
    </row>
    <row r="127" spans="1:20" x14ac:dyDescent="0.25">
      <c r="A127" s="1">
        <v>39557</v>
      </c>
      <c r="B127">
        <v>21.679200000000002</v>
      </c>
      <c r="C127">
        <v>57.866</v>
      </c>
      <c r="D127">
        <v>5</v>
      </c>
      <c r="E127">
        <f t="shared" si="1"/>
        <v>62.866</v>
      </c>
      <c r="F127">
        <v>9</v>
      </c>
      <c r="G127">
        <v>6.4550000000000001</v>
      </c>
      <c r="H127">
        <v>100.00020000000001</v>
      </c>
      <c r="S127" s="2"/>
      <c r="T127" s="3"/>
    </row>
    <row r="128" spans="1:20" x14ac:dyDescent="0.25">
      <c r="A128" s="1">
        <v>39558</v>
      </c>
      <c r="B128">
        <v>21.679200000000002</v>
      </c>
      <c r="C128">
        <v>57.866</v>
      </c>
      <c r="D128">
        <v>5</v>
      </c>
      <c r="E128">
        <f t="shared" si="1"/>
        <v>62.866</v>
      </c>
      <c r="F128">
        <v>9</v>
      </c>
      <c r="G128">
        <v>6.4550000000000001</v>
      </c>
      <c r="H128">
        <v>100.00020000000001</v>
      </c>
      <c r="S128" s="2"/>
      <c r="T128" s="3"/>
    </row>
    <row r="129" spans="1:20" x14ac:dyDescent="0.25">
      <c r="A129" s="1">
        <v>39559</v>
      </c>
      <c r="B129">
        <v>21.679200000000002</v>
      </c>
      <c r="C129">
        <v>57.866</v>
      </c>
      <c r="D129">
        <v>5</v>
      </c>
      <c r="E129">
        <f t="shared" si="1"/>
        <v>62.866</v>
      </c>
      <c r="F129">
        <v>9</v>
      </c>
      <c r="G129">
        <v>6.4550000000000001</v>
      </c>
      <c r="H129">
        <v>100.00020000000001</v>
      </c>
      <c r="S129" s="2"/>
      <c r="T129" s="3"/>
    </row>
    <row r="130" spans="1:20" x14ac:dyDescent="0.25">
      <c r="A130" s="1">
        <v>39560</v>
      </c>
      <c r="B130">
        <v>21.679200000000002</v>
      </c>
      <c r="C130">
        <v>57.866</v>
      </c>
      <c r="D130">
        <v>5</v>
      </c>
      <c r="E130">
        <f t="shared" si="1"/>
        <v>62.866</v>
      </c>
      <c r="F130">
        <v>9</v>
      </c>
      <c r="G130">
        <v>6.4550000000000001</v>
      </c>
      <c r="H130">
        <v>100.00020000000001</v>
      </c>
      <c r="S130" s="2"/>
      <c r="T130" s="3"/>
    </row>
    <row r="131" spans="1:20" x14ac:dyDescent="0.25">
      <c r="A131" s="1">
        <v>39561</v>
      </c>
      <c r="B131">
        <v>21.679200000000002</v>
      </c>
      <c r="C131">
        <v>57.866</v>
      </c>
      <c r="D131">
        <v>5</v>
      </c>
      <c r="E131">
        <f t="shared" si="1"/>
        <v>62.866</v>
      </c>
      <c r="F131">
        <v>9</v>
      </c>
      <c r="G131">
        <v>6.4550000000000001</v>
      </c>
      <c r="H131">
        <v>100.00020000000001</v>
      </c>
      <c r="S131" s="2"/>
      <c r="T131" s="3"/>
    </row>
    <row r="132" spans="1:20" x14ac:dyDescent="0.25">
      <c r="A132" s="1">
        <v>39562</v>
      </c>
      <c r="B132">
        <v>15.499599999999999</v>
      </c>
      <c r="C132">
        <v>53.524000000000001</v>
      </c>
      <c r="D132">
        <v>10</v>
      </c>
      <c r="E132">
        <f t="shared" si="1"/>
        <v>63.524000000000001</v>
      </c>
      <c r="F132">
        <v>12.55</v>
      </c>
      <c r="G132">
        <v>8.4263999999999992</v>
      </c>
      <c r="H132">
        <v>100</v>
      </c>
      <c r="S132" s="2"/>
      <c r="T132" s="3"/>
    </row>
    <row r="133" spans="1:20" x14ac:dyDescent="0.25">
      <c r="A133" s="1">
        <v>39563</v>
      </c>
      <c r="B133">
        <v>15.499599999999999</v>
      </c>
      <c r="C133">
        <v>53.524000000000001</v>
      </c>
      <c r="D133">
        <v>10</v>
      </c>
      <c r="E133">
        <f t="shared" si="1"/>
        <v>63.524000000000001</v>
      </c>
      <c r="F133">
        <v>12.55</v>
      </c>
      <c r="G133">
        <v>8.4263999999999992</v>
      </c>
      <c r="H133">
        <v>100</v>
      </c>
      <c r="S133" s="2"/>
      <c r="T133" s="3"/>
    </row>
    <row r="134" spans="1:20" x14ac:dyDescent="0.25">
      <c r="A134" s="1">
        <v>39564</v>
      </c>
      <c r="B134">
        <v>15.499599999999999</v>
      </c>
      <c r="C134">
        <v>53.524000000000001</v>
      </c>
      <c r="D134">
        <v>10</v>
      </c>
      <c r="E134">
        <f t="shared" si="1"/>
        <v>63.524000000000001</v>
      </c>
      <c r="F134">
        <v>12.55</v>
      </c>
      <c r="G134">
        <v>8.4263999999999992</v>
      </c>
      <c r="H134">
        <v>100</v>
      </c>
      <c r="S134" s="2"/>
      <c r="T134" s="3"/>
    </row>
    <row r="135" spans="1:20" x14ac:dyDescent="0.25">
      <c r="A135" s="1">
        <v>39565</v>
      </c>
      <c r="B135">
        <v>15.499599999999999</v>
      </c>
      <c r="C135">
        <v>53.524000000000001</v>
      </c>
      <c r="D135">
        <v>10</v>
      </c>
      <c r="E135">
        <f t="shared" ref="E135:E198" si="2">+C135+D135</f>
        <v>63.524000000000001</v>
      </c>
      <c r="F135">
        <v>12.55</v>
      </c>
      <c r="G135">
        <v>8.4263999999999992</v>
      </c>
      <c r="H135">
        <v>100</v>
      </c>
      <c r="S135" s="2"/>
      <c r="T135" s="3"/>
    </row>
    <row r="136" spans="1:20" x14ac:dyDescent="0.25">
      <c r="A136" s="1">
        <v>39566</v>
      </c>
      <c r="B136">
        <v>15.499599999999999</v>
      </c>
      <c r="C136">
        <v>53.524000000000001</v>
      </c>
      <c r="D136">
        <v>10</v>
      </c>
      <c r="E136">
        <f t="shared" si="2"/>
        <v>63.524000000000001</v>
      </c>
      <c r="F136">
        <v>12.55</v>
      </c>
      <c r="G136">
        <v>8.4263999999999992</v>
      </c>
      <c r="H136">
        <v>100</v>
      </c>
      <c r="S136" s="2"/>
      <c r="T136" s="3"/>
    </row>
    <row r="137" spans="1:20" x14ac:dyDescent="0.25">
      <c r="A137" s="1">
        <v>39567</v>
      </c>
      <c r="B137">
        <v>15.499599999999999</v>
      </c>
      <c r="C137">
        <v>53.524000000000001</v>
      </c>
      <c r="D137">
        <v>10</v>
      </c>
      <c r="E137">
        <f t="shared" si="2"/>
        <v>63.524000000000001</v>
      </c>
      <c r="F137">
        <v>12.55</v>
      </c>
      <c r="G137">
        <v>8.4263999999999992</v>
      </c>
      <c r="H137">
        <v>100</v>
      </c>
      <c r="S137" s="2"/>
      <c r="T137" s="3"/>
    </row>
    <row r="138" spans="1:20" x14ac:dyDescent="0.25">
      <c r="A138" s="1">
        <v>39568</v>
      </c>
      <c r="B138">
        <v>15.499599999999999</v>
      </c>
      <c r="C138">
        <v>53.524000000000001</v>
      </c>
      <c r="D138">
        <v>10</v>
      </c>
      <c r="E138">
        <f t="shared" si="2"/>
        <v>63.524000000000001</v>
      </c>
      <c r="F138">
        <v>12.55</v>
      </c>
      <c r="G138">
        <v>8.4263999999999992</v>
      </c>
      <c r="H138">
        <v>100</v>
      </c>
      <c r="S138" s="2"/>
      <c r="T138" s="3"/>
    </row>
    <row r="139" spans="1:20" x14ac:dyDescent="0.25">
      <c r="A139" s="1">
        <v>39569</v>
      </c>
      <c r="B139">
        <v>15.499599999999999</v>
      </c>
      <c r="C139">
        <v>53.524000000000001</v>
      </c>
      <c r="D139">
        <v>10</v>
      </c>
      <c r="E139">
        <f t="shared" si="2"/>
        <v>63.524000000000001</v>
      </c>
      <c r="F139">
        <v>12.55</v>
      </c>
      <c r="G139">
        <v>8.4263999999999992</v>
      </c>
      <c r="H139">
        <v>100</v>
      </c>
      <c r="S139" s="2"/>
      <c r="T139" s="3"/>
    </row>
    <row r="140" spans="1:20" x14ac:dyDescent="0.25">
      <c r="A140" s="1">
        <v>39570</v>
      </c>
      <c r="B140">
        <v>15.499599999999999</v>
      </c>
      <c r="C140">
        <v>53.524000000000001</v>
      </c>
      <c r="D140">
        <v>10</v>
      </c>
      <c r="E140">
        <f t="shared" si="2"/>
        <v>63.524000000000001</v>
      </c>
      <c r="F140">
        <v>12.55</v>
      </c>
      <c r="G140">
        <v>8.4263999999999992</v>
      </c>
      <c r="H140">
        <v>100</v>
      </c>
      <c r="S140" s="2"/>
      <c r="T140" s="3"/>
    </row>
    <row r="141" spans="1:20" x14ac:dyDescent="0.25">
      <c r="A141" s="1">
        <v>39571</v>
      </c>
      <c r="B141">
        <v>15.499599999999999</v>
      </c>
      <c r="C141">
        <v>53.524000000000001</v>
      </c>
      <c r="D141">
        <v>10</v>
      </c>
      <c r="E141">
        <f t="shared" si="2"/>
        <v>63.524000000000001</v>
      </c>
      <c r="F141">
        <v>12.55</v>
      </c>
      <c r="G141">
        <v>8.4263999999999992</v>
      </c>
      <c r="H141">
        <v>100</v>
      </c>
      <c r="S141" s="2"/>
      <c r="T141" s="3"/>
    </row>
    <row r="142" spans="1:20" x14ac:dyDescent="0.25">
      <c r="A142" s="1">
        <v>39572</v>
      </c>
      <c r="B142">
        <v>15.499599999999999</v>
      </c>
      <c r="C142">
        <v>53.524000000000001</v>
      </c>
      <c r="D142">
        <v>10</v>
      </c>
      <c r="E142">
        <f t="shared" si="2"/>
        <v>63.524000000000001</v>
      </c>
      <c r="F142">
        <v>12.55</v>
      </c>
      <c r="G142">
        <v>8.4263999999999992</v>
      </c>
      <c r="H142">
        <v>100</v>
      </c>
      <c r="S142" s="2"/>
      <c r="T142" s="3"/>
    </row>
    <row r="143" spans="1:20" x14ac:dyDescent="0.25">
      <c r="A143" s="1">
        <v>39573</v>
      </c>
      <c r="B143">
        <v>15.499599999999999</v>
      </c>
      <c r="C143">
        <v>53.524000000000001</v>
      </c>
      <c r="D143">
        <v>10</v>
      </c>
      <c r="E143">
        <f t="shared" si="2"/>
        <v>63.524000000000001</v>
      </c>
      <c r="F143">
        <v>12.55</v>
      </c>
      <c r="G143">
        <v>8.4263999999999992</v>
      </c>
      <c r="H143">
        <v>100</v>
      </c>
      <c r="S143" s="2"/>
      <c r="T143" s="3"/>
    </row>
    <row r="144" spans="1:20" x14ac:dyDescent="0.25">
      <c r="A144" s="1">
        <v>39574</v>
      </c>
      <c r="B144">
        <v>15.499599999999999</v>
      </c>
      <c r="C144">
        <v>53.524000000000001</v>
      </c>
      <c r="D144">
        <v>10</v>
      </c>
      <c r="E144">
        <f t="shared" si="2"/>
        <v>63.524000000000001</v>
      </c>
      <c r="F144">
        <v>12.55</v>
      </c>
      <c r="G144">
        <v>8.4263999999999992</v>
      </c>
      <c r="H144">
        <v>100</v>
      </c>
      <c r="S144" s="2"/>
      <c r="T144" s="3"/>
    </row>
    <row r="145" spans="1:20" x14ac:dyDescent="0.25">
      <c r="A145" s="1">
        <v>39575</v>
      </c>
      <c r="B145">
        <v>15.499599999999999</v>
      </c>
      <c r="C145">
        <v>53.524000000000001</v>
      </c>
      <c r="D145">
        <v>10</v>
      </c>
      <c r="E145">
        <f t="shared" si="2"/>
        <v>63.524000000000001</v>
      </c>
      <c r="F145">
        <v>12.55</v>
      </c>
      <c r="G145">
        <v>8.4263999999999992</v>
      </c>
      <c r="H145">
        <v>100</v>
      </c>
      <c r="S145" s="2"/>
      <c r="T145" s="3"/>
    </row>
    <row r="146" spans="1:20" x14ac:dyDescent="0.25">
      <c r="A146" s="1">
        <v>39576</v>
      </c>
      <c r="B146">
        <v>27.780200000000001</v>
      </c>
      <c r="C146">
        <v>65.433300000000003</v>
      </c>
      <c r="D146">
        <v>8</v>
      </c>
      <c r="E146">
        <f t="shared" si="2"/>
        <v>73.433300000000003</v>
      </c>
      <c r="F146">
        <v>13.36</v>
      </c>
      <c r="G146">
        <v>10.426399999999999</v>
      </c>
      <c r="H146">
        <v>124.9999</v>
      </c>
      <c r="S146" s="2"/>
      <c r="T146" s="3"/>
    </row>
    <row r="147" spans="1:20" x14ac:dyDescent="0.25">
      <c r="A147" s="1">
        <v>39577</v>
      </c>
      <c r="B147">
        <v>27.780200000000001</v>
      </c>
      <c r="C147">
        <v>65.433300000000003</v>
      </c>
      <c r="D147">
        <v>8</v>
      </c>
      <c r="E147">
        <f t="shared" si="2"/>
        <v>73.433300000000003</v>
      </c>
      <c r="F147">
        <v>13.36</v>
      </c>
      <c r="G147">
        <v>10.426399999999999</v>
      </c>
      <c r="H147">
        <v>124.9999</v>
      </c>
      <c r="S147" s="2"/>
      <c r="T147" s="3"/>
    </row>
    <row r="148" spans="1:20" x14ac:dyDescent="0.25">
      <c r="A148" s="1">
        <v>39578</v>
      </c>
      <c r="B148">
        <v>27.780200000000001</v>
      </c>
      <c r="C148">
        <v>65.433300000000003</v>
      </c>
      <c r="D148">
        <v>8</v>
      </c>
      <c r="E148">
        <f t="shared" si="2"/>
        <v>73.433300000000003</v>
      </c>
      <c r="F148">
        <v>13.36</v>
      </c>
      <c r="G148">
        <v>10.426399999999999</v>
      </c>
      <c r="H148">
        <v>124.9999</v>
      </c>
      <c r="S148" s="2"/>
      <c r="T148" s="3"/>
    </row>
    <row r="149" spans="1:20" x14ac:dyDescent="0.25">
      <c r="A149" s="1">
        <v>39579</v>
      </c>
      <c r="B149">
        <v>27.780200000000001</v>
      </c>
      <c r="C149">
        <v>65.433300000000003</v>
      </c>
      <c r="D149">
        <v>8</v>
      </c>
      <c r="E149">
        <f t="shared" si="2"/>
        <v>73.433300000000003</v>
      </c>
      <c r="F149">
        <v>13.36</v>
      </c>
      <c r="G149">
        <v>10.426399999999999</v>
      </c>
      <c r="H149">
        <v>124.9999</v>
      </c>
      <c r="S149" s="2"/>
      <c r="T149" s="3"/>
    </row>
    <row r="150" spans="1:20" x14ac:dyDescent="0.25">
      <c r="A150" s="1">
        <v>39580</v>
      </c>
      <c r="B150">
        <v>27.780200000000001</v>
      </c>
      <c r="C150">
        <v>65.433300000000003</v>
      </c>
      <c r="D150">
        <v>8</v>
      </c>
      <c r="E150">
        <f t="shared" si="2"/>
        <v>73.433300000000003</v>
      </c>
      <c r="F150">
        <v>13.36</v>
      </c>
      <c r="G150">
        <v>10.426399999999999</v>
      </c>
      <c r="H150">
        <v>124.9999</v>
      </c>
      <c r="S150" s="2"/>
      <c r="T150" s="3"/>
    </row>
    <row r="151" spans="1:20" x14ac:dyDescent="0.25">
      <c r="A151" s="1">
        <v>39581</v>
      </c>
      <c r="B151">
        <v>27.780200000000001</v>
      </c>
      <c r="C151">
        <v>65.433300000000003</v>
      </c>
      <c r="D151">
        <v>8</v>
      </c>
      <c r="E151">
        <f t="shared" si="2"/>
        <v>73.433300000000003</v>
      </c>
      <c r="F151">
        <v>13.36</v>
      </c>
      <c r="G151">
        <v>10.426399999999999</v>
      </c>
      <c r="H151">
        <v>124.9999</v>
      </c>
      <c r="S151" s="2"/>
      <c r="T151" s="3"/>
    </row>
    <row r="152" spans="1:20" x14ac:dyDescent="0.25">
      <c r="A152" s="1">
        <v>39582</v>
      </c>
      <c r="B152">
        <v>27.780200000000001</v>
      </c>
      <c r="C152">
        <v>65.433300000000003</v>
      </c>
      <c r="D152">
        <v>8</v>
      </c>
      <c r="E152">
        <f t="shared" si="2"/>
        <v>73.433300000000003</v>
      </c>
      <c r="F152">
        <v>13.36</v>
      </c>
      <c r="G152">
        <v>10.426399999999999</v>
      </c>
      <c r="H152">
        <v>124.9999</v>
      </c>
      <c r="S152" s="2"/>
      <c r="T152" s="3"/>
    </row>
    <row r="153" spans="1:20" x14ac:dyDescent="0.25">
      <c r="A153" s="1">
        <v>39583</v>
      </c>
      <c r="B153">
        <v>27.780200000000001</v>
      </c>
      <c r="C153">
        <v>65.433300000000003</v>
      </c>
      <c r="D153">
        <v>8</v>
      </c>
      <c r="E153">
        <f t="shared" si="2"/>
        <v>73.433300000000003</v>
      </c>
      <c r="F153">
        <v>13.36</v>
      </c>
      <c r="G153">
        <v>10.426399999999999</v>
      </c>
      <c r="H153">
        <v>124.9999</v>
      </c>
      <c r="S153" s="2"/>
      <c r="T153" s="3"/>
    </row>
    <row r="154" spans="1:20" x14ac:dyDescent="0.25">
      <c r="A154" s="1">
        <v>39584</v>
      </c>
      <c r="B154">
        <v>27.780200000000001</v>
      </c>
      <c r="C154">
        <v>65.433300000000003</v>
      </c>
      <c r="D154">
        <v>8</v>
      </c>
      <c r="E154">
        <f t="shared" si="2"/>
        <v>73.433300000000003</v>
      </c>
      <c r="F154">
        <v>13.36</v>
      </c>
      <c r="G154">
        <v>10.426399999999999</v>
      </c>
      <c r="H154">
        <v>124.9999</v>
      </c>
      <c r="S154" s="2"/>
      <c r="T154" s="3"/>
    </row>
    <row r="155" spans="1:20" x14ac:dyDescent="0.25">
      <c r="A155" s="1">
        <v>39585</v>
      </c>
      <c r="B155">
        <v>27.780200000000001</v>
      </c>
      <c r="C155">
        <v>65.433300000000003</v>
      </c>
      <c r="D155">
        <v>8</v>
      </c>
      <c r="E155">
        <f t="shared" si="2"/>
        <v>73.433300000000003</v>
      </c>
      <c r="F155">
        <v>13.36</v>
      </c>
      <c r="G155">
        <v>10.426399999999999</v>
      </c>
      <c r="H155">
        <v>124.9999</v>
      </c>
      <c r="S155" s="2"/>
      <c r="T155" s="3"/>
    </row>
    <row r="156" spans="1:20" x14ac:dyDescent="0.25">
      <c r="A156" s="1">
        <v>39586</v>
      </c>
      <c r="B156">
        <v>27.780200000000001</v>
      </c>
      <c r="C156">
        <v>65.433300000000003</v>
      </c>
      <c r="D156">
        <v>8</v>
      </c>
      <c r="E156">
        <f t="shared" si="2"/>
        <v>73.433300000000003</v>
      </c>
      <c r="F156">
        <v>13.36</v>
      </c>
      <c r="G156">
        <v>10.426399999999999</v>
      </c>
      <c r="H156">
        <v>124.9999</v>
      </c>
      <c r="S156" s="2"/>
      <c r="T156" s="3"/>
    </row>
    <row r="157" spans="1:20" x14ac:dyDescent="0.25">
      <c r="A157" s="1">
        <v>39587</v>
      </c>
      <c r="B157">
        <v>27.780200000000001</v>
      </c>
      <c r="C157">
        <v>65.433300000000003</v>
      </c>
      <c r="D157">
        <v>8</v>
      </c>
      <c r="E157">
        <f t="shared" si="2"/>
        <v>73.433300000000003</v>
      </c>
      <c r="F157">
        <v>13.36</v>
      </c>
      <c r="G157">
        <v>10.426399999999999</v>
      </c>
      <c r="H157">
        <v>124.9999</v>
      </c>
      <c r="S157" s="2"/>
      <c r="T157" s="3"/>
    </row>
    <row r="158" spans="1:20" x14ac:dyDescent="0.25">
      <c r="A158" s="1">
        <v>39588</v>
      </c>
      <c r="B158">
        <v>27.780200000000001</v>
      </c>
      <c r="C158">
        <v>65.433300000000003</v>
      </c>
      <c r="D158">
        <v>8</v>
      </c>
      <c r="E158">
        <f t="shared" si="2"/>
        <v>73.433300000000003</v>
      </c>
      <c r="F158">
        <v>13.36</v>
      </c>
      <c r="G158">
        <v>10.426399999999999</v>
      </c>
      <c r="H158">
        <v>124.9999</v>
      </c>
      <c r="S158" s="2"/>
      <c r="T158" s="3"/>
    </row>
    <row r="159" spans="1:20" x14ac:dyDescent="0.25">
      <c r="A159" s="1">
        <v>39589</v>
      </c>
      <c r="B159">
        <v>27.780200000000001</v>
      </c>
      <c r="C159">
        <v>65.433300000000003</v>
      </c>
      <c r="D159">
        <v>8</v>
      </c>
      <c r="E159">
        <f t="shared" si="2"/>
        <v>73.433300000000003</v>
      </c>
      <c r="F159">
        <v>13.36</v>
      </c>
      <c r="G159">
        <v>10.426399999999999</v>
      </c>
      <c r="H159">
        <v>124.9999</v>
      </c>
      <c r="S159" s="2"/>
      <c r="T159" s="3"/>
    </row>
    <row r="160" spans="1:20" x14ac:dyDescent="0.25">
      <c r="A160" s="1">
        <v>39590</v>
      </c>
      <c r="B160">
        <v>49.860799999999998</v>
      </c>
      <c r="C160">
        <v>69.036299999999997</v>
      </c>
      <c r="D160">
        <v>3</v>
      </c>
      <c r="E160">
        <f t="shared" si="2"/>
        <v>72.036299999999997</v>
      </c>
      <c r="F160">
        <v>14.2225</v>
      </c>
      <c r="G160">
        <v>13.88</v>
      </c>
      <c r="H160">
        <v>149.99959999999999</v>
      </c>
      <c r="S160" s="2"/>
      <c r="T160" s="3"/>
    </row>
    <row r="161" spans="1:20" x14ac:dyDescent="0.25">
      <c r="A161" s="1">
        <v>39591</v>
      </c>
      <c r="B161">
        <v>49.860799999999998</v>
      </c>
      <c r="C161">
        <v>69.036299999999997</v>
      </c>
      <c r="D161">
        <v>3</v>
      </c>
      <c r="E161">
        <f t="shared" si="2"/>
        <v>72.036299999999997</v>
      </c>
      <c r="F161">
        <v>14.2225</v>
      </c>
      <c r="G161">
        <v>13.88</v>
      </c>
      <c r="H161">
        <v>149.99959999999999</v>
      </c>
      <c r="S161" s="2"/>
      <c r="T161" s="3"/>
    </row>
    <row r="162" spans="1:20" x14ac:dyDescent="0.25">
      <c r="A162" s="1">
        <v>39592</v>
      </c>
      <c r="B162">
        <v>49.860799999999998</v>
      </c>
      <c r="C162">
        <v>69.036299999999997</v>
      </c>
      <c r="D162">
        <v>3</v>
      </c>
      <c r="E162">
        <f t="shared" si="2"/>
        <v>72.036299999999997</v>
      </c>
      <c r="F162">
        <v>14.2225</v>
      </c>
      <c r="G162">
        <v>13.88</v>
      </c>
      <c r="H162">
        <v>149.99959999999999</v>
      </c>
      <c r="S162" s="2"/>
      <c r="T162" s="3"/>
    </row>
    <row r="163" spans="1:20" x14ac:dyDescent="0.25">
      <c r="A163" s="1">
        <v>39593</v>
      </c>
      <c r="B163">
        <v>49.860799999999998</v>
      </c>
      <c r="C163">
        <v>69.036299999999997</v>
      </c>
      <c r="D163">
        <v>3</v>
      </c>
      <c r="E163">
        <f t="shared" si="2"/>
        <v>72.036299999999997</v>
      </c>
      <c r="F163">
        <v>14.2225</v>
      </c>
      <c r="G163">
        <v>13.88</v>
      </c>
      <c r="H163">
        <v>149.99959999999999</v>
      </c>
      <c r="S163" s="2"/>
      <c r="T163" s="3"/>
    </row>
    <row r="164" spans="1:20" x14ac:dyDescent="0.25">
      <c r="A164" s="1">
        <v>39594</v>
      </c>
      <c r="B164">
        <v>49.860799999999998</v>
      </c>
      <c r="C164">
        <v>69.036299999999997</v>
      </c>
      <c r="D164">
        <v>3</v>
      </c>
      <c r="E164">
        <f t="shared" si="2"/>
        <v>72.036299999999997</v>
      </c>
      <c r="F164">
        <v>14.2225</v>
      </c>
      <c r="G164">
        <v>13.88</v>
      </c>
      <c r="H164">
        <v>149.99959999999999</v>
      </c>
      <c r="S164" s="2"/>
      <c r="T164" s="3"/>
    </row>
    <row r="165" spans="1:20" x14ac:dyDescent="0.25">
      <c r="A165" s="1">
        <v>39595</v>
      </c>
      <c r="B165">
        <v>49.860799999999998</v>
      </c>
      <c r="C165">
        <v>69.036299999999997</v>
      </c>
      <c r="D165">
        <v>3</v>
      </c>
      <c r="E165">
        <f t="shared" si="2"/>
        <v>72.036299999999997</v>
      </c>
      <c r="F165">
        <v>14.2225</v>
      </c>
      <c r="G165">
        <v>13.88</v>
      </c>
      <c r="H165">
        <v>149.99959999999999</v>
      </c>
      <c r="S165" s="2"/>
      <c r="T165" s="3"/>
    </row>
    <row r="166" spans="1:20" x14ac:dyDescent="0.25">
      <c r="A166" s="1">
        <v>39596</v>
      </c>
      <c r="B166">
        <v>49.860799999999998</v>
      </c>
      <c r="C166">
        <v>69.036299999999997</v>
      </c>
      <c r="D166">
        <v>3</v>
      </c>
      <c r="E166">
        <f t="shared" si="2"/>
        <v>72.036299999999997</v>
      </c>
      <c r="F166">
        <v>14.2225</v>
      </c>
      <c r="G166">
        <v>13.88</v>
      </c>
      <c r="H166">
        <v>149.99959999999999</v>
      </c>
      <c r="S166" s="2"/>
      <c r="T166" s="3"/>
    </row>
    <row r="167" spans="1:20" x14ac:dyDescent="0.25">
      <c r="A167" s="1">
        <v>39597</v>
      </c>
      <c r="B167">
        <v>49.860799999999998</v>
      </c>
      <c r="C167">
        <v>69.036299999999997</v>
      </c>
      <c r="D167">
        <v>3</v>
      </c>
      <c r="E167">
        <f t="shared" si="2"/>
        <v>72.036299999999997</v>
      </c>
      <c r="F167">
        <v>14.2225</v>
      </c>
      <c r="G167">
        <v>13.88</v>
      </c>
      <c r="H167">
        <v>149.99959999999999</v>
      </c>
      <c r="S167" s="2"/>
      <c r="T167" s="3"/>
    </row>
    <row r="168" spans="1:20" x14ac:dyDescent="0.25">
      <c r="A168" s="1">
        <v>39598</v>
      </c>
      <c r="B168">
        <v>49.860799999999998</v>
      </c>
      <c r="C168">
        <v>69.036299999999997</v>
      </c>
      <c r="D168">
        <v>3</v>
      </c>
      <c r="E168">
        <f t="shared" si="2"/>
        <v>72.036299999999997</v>
      </c>
      <c r="F168">
        <v>14.2225</v>
      </c>
      <c r="G168">
        <v>13.88</v>
      </c>
      <c r="H168">
        <v>149.99959999999999</v>
      </c>
      <c r="S168" s="2"/>
      <c r="T168" s="3"/>
    </row>
    <row r="169" spans="1:20" x14ac:dyDescent="0.25">
      <c r="A169" s="1">
        <v>39599</v>
      </c>
      <c r="B169">
        <v>49.860799999999998</v>
      </c>
      <c r="C169">
        <v>69.036299999999997</v>
      </c>
      <c r="D169">
        <v>3</v>
      </c>
      <c r="E169">
        <f t="shared" si="2"/>
        <v>72.036299999999997</v>
      </c>
      <c r="F169">
        <v>14.2225</v>
      </c>
      <c r="G169">
        <v>13.88</v>
      </c>
      <c r="H169">
        <v>149.99959999999999</v>
      </c>
      <c r="S169" s="2"/>
      <c r="T169" s="3"/>
    </row>
    <row r="170" spans="1:20" x14ac:dyDescent="0.25">
      <c r="A170" s="1">
        <v>39600</v>
      </c>
      <c r="B170">
        <v>49.860799999999998</v>
      </c>
      <c r="C170">
        <v>69.036299999999997</v>
      </c>
      <c r="D170">
        <v>3</v>
      </c>
      <c r="E170">
        <f t="shared" si="2"/>
        <v>72.036299999999997</v>
      </c>
      <c r="F170">
        <v>14.2225</v>
      </c>
      <c r="G170">
        <v>13.88</v>
      </c>
      <c r="H170">
        <v>149.99959999999999</v>
      </c>
      <c r="S170" s="2"/>
      <c r="T170" s="3"/>
    </row>
    <row r="171" spans="1:20" x14ac:dyDescent="0.25">
      <c r="A171" s="1">
        <v>39601</v>
      </c>
      <c r="B171">
        <v>49.860799999999998</v>
      </c>
      <c r="C171">
        <v>69.036299999999997</v>
      </c>
      <c r="D171">
        <v>3</v>
      </c>
      <c r="E171">
        <f t="shared" si="2"/>
        <v>72.036299999999997</v>
      </c>
      <c r="F171">
        <v>14.2225</v>
      </c>
      <c r="G171">
        <v>13.88</v>
      </c>
      <c r="H171">
        <v>149.99959999999999</v>
      </c>
      <c r="S171" s="2"/>
      <c r="T171" s="3"/>
    </row>
    <row r="172" spans="1:20" x14ac:dyDescent="0.25">
      <c r="A172" s="1">
        <v>39602</v>
      </c>
      <c r="B172">
        <v>49.860799999999998</v>
      </c>
      <c r="C172">
        <v>69.036299999999997</v>
      </c>
      <c r="D172">
        <v>3</v>
      </c>
      <c r="E172">
        <f t="shared" si="2"/>
        <v>72.036299999999997</v>
      </c>
      <c r="F172">
        <v>14.2225</v>
      </c>
      <c r="G172">
        <v>13.88</v>
      </c>
      <c r="H172">
        <v>149.99959999999999</v>
      </c>
      <c r="S172" s="2"/>
      <c r="T172" s="3"/>
    </row>
    <row r="173" spans="1:20" x14ac:dyDescent="0.25">
      <c r="A173" s="1">
        <v>39603</v>
      </c>
      <c r="B173">
        <v>49.860799999999998</v>
      </c>
      <c r="C173">
        <v>69.036299999999997</v>
      </c>
      <c r="D173">
        <v>3</v>
      </c>
      <c r="E173">
        <f t="shared" si="2"/>
        <v>72.036299999999997</v>
      </c>
      <c r="F173">
        <v>14.2225</v>
      </c>
      <c r="G173">
        <v>13.88</v>
      </c>
      <c r="H173">
        <v>149.99959999999999</v>
      </c>
      <c r="S173" s="2"/>
      <c r="T173" s="3"/>
    </row>
    <row r="174" spans="1:20" x14ac:dyDescent="0.25">
      <c r="A174" s="1">
        <v>39604</v>
      </c>
      <c r="B174">
        <v>48.658299999999997</v>
      </c>
      <c r="C174">
        <v>68.869</v>
      </c>
      <c r="D174">
        <v>3</v>
      </c>
      <c r="E174">
        <f t="shared" si="2"/>
        <v>71.869</v>
      </c>
      <c r="F174">
        <v>14.862500000000001</v>
      </c>
      <c r="G174">
        <v>14.61</v>
      </c>
      <c r="H174">
        <v>149.99979999999999</v>
      </c>
      <c r="S174" s="2"/>
      <c r="T174" s="3"/>
    </row>
    <row r="175" spans="1:20" x14ac:dyDescent="0.25">
      <c r="A175" s="1">
        <v>39605</v>
      </c>
      <c r="B175">
        <v>48.658299999999997</v>
      </c>
      <c r="C175">
        <v>68.869</v>
      </c>
      <c r="D175">
        <v>3</v>
      </c>
      <c r="E175">
        <f t="shared" si="2"/>
        <v>71.869</v>
      </c>
      <c r="F175">
        <v>14.862500000000001</v>
      </c>
      <c r="G175">
        <v>14.61</v>
      </c>
      <c r="H175">
        <v>149.99979999999999</v>
      </c>
      <c r="S175" s="2"/>
      <c r="T175" s="3"/>
    </row>
    <row r="176" spans="1:20" x14ac:dyDescent="0.25">
      <c r="A176" s="1">
        <v>39606</v>
      </c>
      <c r="B176">
        <v>48.658299999999997</v>
      </c>
      <c r="C176">
        <v>68.869</v>
      </c>
      <c r="D176">
        <v>3</v>
      </c>
      <c r="E176">
        <f t="shared" si="2"/>
        <v>71.869</v>
      </c>
      <c r="F176">
        <v>14.862500000000001</v>
      </c>
      <c r="G176">
        <v>14.61</v>
      </c>
      <c r="H176">
        <v>149.99979999999999</v>
      </c>
      <c r="S176" s="2"/>
      <c r="T176" s="3"/>
    </row>
    <row r="177" spans="1:20" x14ac:dyDescent="0.25">
      <c r="A177" s="1">
        <v>39607</v>
      </c>
      <c r="B177">
        <v>48.658299999999997</v>
      </c>
      <c r="C177">
        <v>68.869</v>
      </c>
      <c r="D177">
        <v>3</v>
      </c>
      <c r="E177">
        <f t="shared" si="2"/>
        <v>71.869</v>
      </c>
      <c r="F177">
        <v>14.862500000000001</v>
      </c>
      <c r="G177">
        <v>14.61</v>
      </c>
      <c r="H177">
        <v>149.99979999999999</v>
      </c>
      <c r="S177" s="2"/>
      <c r="T177" s="3"/>
    </row>
    <row r="178" spans="1:20" x14ac:dyDescent="0.25">
      <c r="A178" s="1">
        <v>39608</v>
      </c>
      <c r="B178">
        <v>48.658299999999997</v>
      </c>
      <c r="C178">
        <v>68.869</v>
      </c>
      <c r="D178">
        <v>3</v>
      </c>
      <c r="E178">
        <f t="shared" si="2"/>
        <v>71.869</v>
      </c>
      <c r="F178">
        <v>14.862500000000001</v>
      </c>
      <c r="G178">
        <v>14.61</v>
      </c>
      <c r="H178">
        <v>149.99979999999999</v>
      </c>
      <c r="S178" s="2"/>
      <c r="T178" s="3"/>
    </row>
    <row r="179" spans="1:20" x14ac:dyDescent="0.25">
      <c r="A179" s="1">
        <v>39609</v>
      </c>
      <c r="B179">
        <v>48.658299999999997</v>
      </c>
      <c r="C179">
        <v>68.869</v>
      </c>
      <c r="D179">
        <v>3</v>
      </c>
      <c r="E179">
        <f t="shared" si="2"/>
        <v>71.869</v>
      </c>
      <c r="F179">
        <v>14.862500000000001</v>
      </c>
      <c r="G179">
        <v>14.61</v>
      </c>
      <c r="H179">
        <v>149.99979999999999</v>
      </c>
      <c r="S179" s="2"/>
      <c r="T179" s="3"/>
    </row>
    <row r="180" spans="1:20" x14ac:dyDescent="0.25">
      <c r="A180" s="1">
        <v>39610</v>
      </c>
      <c r="B180">
        <v>48.658299999999997</v>
      </c>
      <c r="C180">
        <v>68.869</v>
      </c>
      <c r="D180">
        <v>3</v>
      </c>
      <c r="E180">
        <f t="shared" si="2"/>
        <v>71.869</v>
      </c>
      <c r="F180">
        <v>14.862500000000001</v>
      </c>
      <c r="G180">
        <v>14.61</v>
      </c>
      <c r="H180">
        <v>149.99979999999999</v>
      </c>
      <c r="S180" s="2"/>
      <c r="T180" s="3"/>
    </row>
    <row r="181" spans="1:20" x14ac:dyDescent="0.25">
      <c r="A181" s="1">
        <v>39611</v>
      </c>
      <c r="B181">
        <v>48.658299999999997</v>
      </c>
      <c r="C181">
        <v>68.869</v>
      </c>
      <c r="D181">
        <v>3</v>
      </c>
      <c r="E181">
        <f t="shared" si="2"/>
        <v>71.869</v>
      </c>
      <c r="F181">
        <v>14.862500000000001</v>
      </c>
      <c r="G181">
        <v>14.61</v>
      </c>
      <c r="H181">
        <v>149.99979999999999</v>
      </c>
      <c r="S181" s="2"/>
      <c r="T181" s="3"/>
    </row>
    <row r="182" spans="1:20" x14ac:dyDescent="0.25">
      <c r="A182" s="1">
        <v>39612</v>
      </c>
      <c r="B182">
        <v>48.658299999999997</v>
      </c>
      <c r="C182">
        <v>68.869</v>
      </c>
      <c r="D182">
        <v>3</v>
      </c>
      <c r="E182">
        <f t="shared" si="2"/>
        <v>71.869</v>
      </c>
      <c r="F182">
        <v>14.862500000000001</v>
      </c>
      <c r="G182">
        <v>14.61</v>
      </c>
      <c r="H182">
        <v>149.99979999999999</v>
      </c>
      <c r="S182" s="2"/>
      <c r="T182" s="3"/>
    </row>
    <row r="183" spans="1:20" x14ac:dyDescent="0.25">
      <c r="A183" s="1">
        <v>39613</v>
      </c>
      <c r="B183">
        <v>48.658299999999997</v>
      </c>
      <c r="C183">
        <v>68.869</v>
      </c>
      <c r="D183">
        <v>3</v>
      </c>
      <c r="E183">
        <f t="shared" si="2"/>
        <v>71.869</v>
      </c>
      <c r="F183">
        <v>14.862500000000001</v>
      </c>
      <c r="G183">
        <v>14.61</v>
      </c>
      <c r="H183">
        <v>149.99979999999999</v>
      </c>
      <c r="S183" s="2"/>
      <c r="T183" s="3"/>
    </row>
    <row r="184" spans="1:20" x14ac:dyDescent="0.25">
      <c r="A184" s="1">
        <v>39614</v>
      </c>
      <c r="B184">
        <v>48.658299999999997</v>
      </c>
      <c r="C184">
        <v>68.869</v>
      </c>
      <c r="D184">
        <v>3</v>
      </c>
      <c r="E184">
        <f t="shared" si="2"/>
        <v>71.869</v>
      </c>
      <c r="F184">
        <v>14.862500000000001</v>
      </c>
      <c r="G184">
        <v>14.61</v>
      </c>
      <c r="H184">
        <v>149.99979999999999</v>
      </c>
      <c r="S184" s="2"/>
      <c r="T184" s="3"/>
    </row>
    <row r="185" spans="1:20" x14ac:dyDescent="0.25">
      <c r="A185" s="1">
        <v>39615</v>
      </c>
      <c r="B185">
        <v>48.658299999999997</v>
      </c>
      <c r="C185">
        <v>68.869</v>
      </c>
      <c r="D185">
        <v>3</v>
      </c>
      <c r="E185">
        <f t="shared" si="2"/>
        <v>71.869</v>
      </c>
      <c r="F185">
        <v>14.862500000000001</v>
      </c>
      <c r="G185">
        <v>14.61</v>
      </c>
      <c r="H185">
        <v>149.99979999999999</v>
      </c>
      <c r="S185" s="2"/>
      <c r="T185" s="3"/>
    </row>
    <row r="186" spans="1:20" x14ac:dyDescent="0.25">
      <c r="A186" s="1">
        <v>39616</v>
      </c>
      <c r="B186">
        <v>48.658299999999997</v>
      </c>
      <c r="C186">
        <v>68.869</v>
      </c>
      <c r="D186">
        <v>3</v>
      </c>
      <c r="E186">
        <f t="shared" si="2"/>
        <v>71.869</v>
      </c>
      <c r="F186">
        <v>14.862500000000001</v>
      </c>
      <c r="G186">
        <v>14.61</v>
      </c>
      <c r="H186">
        <v>149.99979999999999</v>
      </c>
      <c r="S186" s="2"/>
      <c r="T186" s="3"/>
    </row>
    <row r="187" spans="1:20" x14ac:dyDescent="0.25">
      <c r="A187" s="1">
        <v>39617</v>
      </c>
      <c r="B187">
        <v>48.658299999999997</v>
      </c>
      <c r="C187">
        <v>68.869</v>
      </c>
      <c r="D187">
        <v>3</v>
      </c>
      <c r="E187">
        <f t="shared" si="2"/>
        <v>71.869</v>
      </c>
      <c r="F187">
        <v>14.862500000000001</v>
      </c>
      <c r="G187">
        <v>14.61</v>
      </c>
      <c r="H187">
        <v>149.99979999999999</v>
      </c>
      <c r="S187" s="2"/>
      <c r="T187" s="3"/>
    </row>
    <row r="188" spans="1:20" x14ac:dyDescent="0.25">
      <c r="A188" s="1">
        <v>39618</v>
      </c>
      <c r="B188">
        <v>42.095300000000002</v>
      </c>
      <c r="C188">
        <v>71.026700000000005</v>
      </c>
      <c r="D188">
        <v>3</v>
      </c>
      <c r="E188">
        <f t="shared" si="2"/>
        <v>74.026700000000005</v>
      </c>
      <c r="F188">
        <v>19.577999999999999</v>
      </c>
      <c r="G188">
        <v>14.3</v>
      </c>
      <c r="H188">
        <v>150</v>
      </c>
      <c r="S188" s="2"/>
      <c r="T188" s="3"/>
    </row>
    <row r="189" spans="1:20" x14ac:dyDescent="0.25">
      <c r="A189" s="1">
        <v>39619</v>
      </c>
      <c r="B189">
        <v>42.095300000000002</v>
      </c>
      <c r="C189">
        <v>71.026700000000005</v>
      </c>
      <c r="D189">
        <v>3</v>
      </c>
      <c r="E189">
        <f t="shared" si="2"/>
        <v>74.026700000000005</v>
      </c>
      <c r="F189">
        <v>19.577999999999999</v>
      </c>
      <c r="G189">
        <v>14.3</v>
      </c>
      <c r="H189">
        <v>150</v>
      </c>
      <c r="S189" s="2"/>
      <c r="T189" s="3"/>
    </row>
    <row r="190" spans="1:20" x14ac:dyDescent="0.25">
      <c r="A190" s="1">
        <v>39620</v>
      </c>
      <c r="B190">
        <v>42.095300000000002</v>
      </c>
      <c r="C190">
        <v>71.026700000000005</v>
      </c>
      <c r="D190">
        <v>3</v>
      </c>
      <c r="E190">
        <f t="shared" si="2"/>
        <v>74.026700000000005</v>
      </c>
      <c r="F190">
        <v>19.577999999999999</v>
      </c>
      <c r="G190">
        <v>14.3</v>
      </c>
      <c r="H190">
        <v>150</v>
      </c>
      <c r="S190" s="2"/>
      <c r="T190" s="3"/>
    </row>
    <row r="191" spans="1:20" x14ac:dyDescent="0.25">
      <c r="A191" s="1">
        <v>39621</v>
      </c>
      <c r="B191">
        <v>42.095300000000002</v>
      </c>
      <c r="C191">
        <v>71.026700000000005</v>
      </c>
      <c r="D191">
        <v>3</v>
      </c>
      <c r="E191">
        <f t="shared" si="2"/>
        <v>74.026700000000005</v>
      </c>
      <c r="F191">
        <v>19.577999999999999</v>
      </c>
      <c r="G191">
        <v>14.3</v>
      </c>
      <c r="H191">
        <v>150</v>
      </c>
      <c r="S191" s="2"/>
      <c r="T191" s="3"/>
    </row>
    <row r="192" spans="1:20" x14ac:dyDescent="0.25">
      <c r="A192" s="1">
        <v>39622</v>
      </c>
      <c r="B192">
        <v>42.095300000000002</v>
      </c>
      <c r="C192">
        <v>71.026700000000005</v>
      </c>
      <c r="D192">
        <v>3</v>
      </c>
      <c r="E192">
        <f t="shared" si="2"/>
        <v>74.026700000000005</v>
      </c>
      <c r="F192">
        <v>19.577999999999999</v>
      </c>
      <c r="G192">
        <v>14.3</v>
      </c>
      <c r="H192">
        <v>150</v>
      </c>
      <c r="S192" s="2"/>
      <c r="T192" s="3"/>
    </row>
    <row r="193" spans="1:20" x14ac:dyDescent="0.25">
      <c r="A193" s="1">
        <v>39623</v>
      </c>
      <c r="B193">
        <v>42.095300000000002</v>
      </c>
      <c r="C193">
        <v>71.026700000000005</v>
      </c>
      <c r="D193">
        <v>3</v>
      </c>
      <c r="E193">
        <f t="shared" si="2"/>
        <v>74.026700000000005</v>
      </c>
      <c r="F193">
        <v>19.577999999999999</v>
      </c>
      <c r="G193">
        <v>14.3</v>
      </c>
      <c r="H193">
        <v>150</v>
      </c>
      <c r="S193" s="2"/>
      <c r="T193" s="3"/>
    </row>
    <row r="194" spans="1:20" x14ac:dyDescent="0.25">
      <c r="A194" s="1">
        <v>39624</v>
      </c>
      <c r="B194">
        <v>42.095300000000002</v>
      </c>
      <c r="C194">
        <v>71.026700000000005</v>
      </c>
      <c r="D194">
        <v>3</v>
      </c>
      <c r="E194">
        <f t="shared" si="2"/>
        <v>74.026700000000005</v>
      </c>
      <c r="F194">
        <v>19.577999999999999</v>
      </c>
      <c r="G194">
        <v>14.3</v>
      </c>
      <c r="H194">
        <v>150</v>
      </c>
      <c r="S194" s="2"/>
      <c r="T194" s="3"/>
    </row>
    <row r="195" spans="1:20" x14ac:dyDescent="0.25">
      <c r="A195" s="1">
        <v>39625</v>
      </c>
      <c r="B195">
        <v>42.095300000000002</v>
      </c>
      <c r="C195">
        <v>71.026700000000005</v>
      </c>
      <c r="D195">
        <v>3</v>
      </c>
      <c r="E195">
        <f t="shared" si="2"/>
        <v>74.026700000000005</v>
      </c>
      <c r="F195">
        <v>19.577999999999999</v>
      </c>
      <c r="G195">
        <v>14.3</v>
      </c>
      <c r="H195">
        <v>150</v>
      </c>
      <c r="S195" s="2"/>
      <c r="T195" s="3"/>
    </row>
    <row r="196" spans="1:20" x14ac:dyDescent="0.25">
      <c r="A196" s="1">
        <v>39626</v>
      </c>
      <c r="B196">
        <v>42.095300000000002</v>
      </c>
      <c r="C196">
        <v>71.026700000000005</v>
      </c>
      <c r="D196">
        <v>3</v>
      </c>
      <c r="E196">
        <f t="shared" si="2"/>
        <v>74.026700000000005</v>
      </c>
      <c r="F196">
        <v>19.577999999999999</v>
      </c>
      <c r="G196">
        <v>14.3</v>
      </c>
      <c r="H196">
        <v>150</v>
      </c>
      <c r="S196" s="2"/>
      <c r="T196" s="3"/>
    </row>
    <row r="197" spans="1:20" x14ac:dyDescent="0.25">
      <c r="A197" s="1">
        <v>39627</v>
      </c>
      <c r="B197">
        <v>42.095300000000002</v>
      </c>
      <c r="C197">
        <v>71.026700000000005</v>
      </c>
      <c r="D197">
        <v>3</v>
      </c>
      <c r="E197">
        <f t="shared" si="2"/>
        <v>74.026700000000005</v>
      </c>
      <c r="F197">
        <v>19.577999999999999</v>
      </c>
      <c r="G197">
        <v>14.3</v>
      </c>
      <c r="H197">
        <v>150</v>
      </c>
      <c r="S197" s="2"/>
      <c r="T197" s="3"/>
    </row>
    <row r="198" spans="1:20" x14ac:dyDescent="0.25">
      <c r="A198" s="1">
        <v>39628</v>
      </c>
      <c r="B198">
        <v>42.095300000000002</v>
      </c>
      <c r="C198">
        <v>71.026700000000005</v>
      </c>
      <c r="D198">
        <v>3</v>
      </c>
      <c r="E198">
        <f t="shared" si="2"/>
        <v>74.026700000000005</v>
      </c>
      <c r="F198">
        <v>19.577999999999999</v>
      </c>
      <c r="G198">
        <v>14.3</v>
      </c>
      <c r="H198">
        <v>150</v>
      </c>
      <c r="S198" s="2"/>
      <c r="T198" s="3"/>
    </row>
    <row r="199" spans="1:20" x14ac:dyDescent="0.25">
      <c r="A199" s="1">
        <v>39629</v>
      </c>
      <c r="B199">
        <v>42.095300000000002</v>
      </c>
      <c r="C199">
        <v>71.026700000000005</v>
      </c>
      <c r="D199">
        <v>3</v>
      </c>
      <c r="E199">
        <f t="shared" ref="E199:E262" si="3">+C199+D199</f>
        <v>74.026700000000005</v>
      </c>
      <c r="F199">
        <v>19.577999999999999</v>
      </c>
      <c r="G199">
        <v>14.3</v>
      </c>
      <c r="H199">
        <v>150</v>
      </c>
      <c r="S199" s="2"/>
      <c r="T199" s="3"/>
    </row>
    <row r="200" spans="1:20" x14ac:dyDescent="0.25">
      <c r="A200" s="1">
        <v>39630</v>
      </c>
      <c r="B200">
        <v>42.095300000000002</v>
      </c>
      <c r="C200">
        <v>71.026700000000005</v>
      </c>
      <c r="D200">
        <v>3</v>
      </c>
      <c r="E200">
        <f t="shared" si="3"/>
        <v>74.026700000000005</v>
      </c>
      <c r="F200">
        <v>19.577999999999999</v>
      </c>
      <c r="G200">
        <v>14.3</v>
      </c>
      <c r="H200">
        <v>150</v>
      </c>
      <c r="S200" s="2"/>
      <c r="T200" s="3"/>
    </row>
    <row r="201" spans="1:20" x14ac:dyDescent="0.25">
      <c r="A201" s="1">
        <v>39631</v>
      </c>
      <c r="B201">
        <v>42.095300000000002</v>
      </c>
      <c r="C201">
        <v>71.026700000000005</v>
      </c>
      <c r="D201">
        <v>3</v>
      </c>
      <c r="E201">
        <f t="shared" si="3"/>
        <v>74.026700000000005</v>
      </c>
      <c r="F201">
        <v>19.577999999999999</v>
      </c>
      <c r="G201">
        <v>14.3</v>
      </c>
      <c r="H201">
        <v>150</v>
      </c>
      <c r="S201" s="2"/>
      <c r="T201" s="3"/>
    </row>
    <row r="202" spans="1:20" x14ac:dyDescent="0.25">
      <c r="A202" s="1">
        <v>39632</v>
      </c>
      <c r="B202">
        <v>50.308999999999997</v>
      </c>
      <c r="C202">
        <v>62.792700000000004</v>
      </c>
      <c r="D202">
        <v>3</v>
      </c>
      <c r="E202">
        <f t="shared" si="3"/>
        <v>65.792699999999996</v>
      </c>
      <c r="F202">
        <v>19.117999999999999</v>
      </c>
      <c r="G202">
        <v>14.78</v>
      </c>
      <c r="H202">
        <v>149.99969999999999</v>
      </c>
      <c r="S202" s="2"/>
      <c r="T202" s="3"/>
    </row>
    <row r="203" spans="1:20" x14ac:dyDescent="0.25">
      <c r="A203" s="1">
        <v>39633</v>
      </c>
      <c r="B203">
        <v>50.308999999999997</v>
      </c>
      <c r="C203">
        <v>62.792700000000004</v>
      </c>
      <c r="D203">
        <v>3</v>
      </c>
      <c r="E203">
        <f t="shared" si="3"/>
        <v>65.792699999999996</v>
      </c>
      <c r="F203">
        <v>19.117999999999999</v>
      </c>
      <c r="G203">
        <v>14.78</v>
      </c>
      <c r="H203">
        <v>149.99969999999999</v>
      </c>
      <c r="S203" s="2"/>
      <c r="T203" s="3"/>
    </row>
    <row r="204" spans="1:20" x14ac:dyDescent="0.25">
      <c r="A204" s="1">
        <v>39634</v>
      </c>
      <c r="B204">
        <v>50.308999999999997</v>
      </c>
      <c r="C204">
        <v>62.792700000000004</v>
      </c>
      <c r="D204">
        <v>3</v>
      </c>
      <c r="E204">
        <f t="shared" si="3"/>
        <v>65.792699999999996</v>
      </c>
      <c r="F204">
        <v>19.117999999999999</v>
      </c>
      <c r="G204">
        <v>14.78</v>
      </c>
      <c r="H204">
        <v>149.99969999999999</v>
      </c>
      <c r="S204" s="2"/>
      <c r="T204" s="3"/>
    </row>
    <row r="205" spans="1:20" x14ac:dyDescent="0.25">
      <c r="A205" s="1">
        <v>39635</v>
      </c>
      <c r="B205">
        <v>50.308999999999997</v>
      </c>
      <c r="C205">
        <v>62.792700000000004</v>
      </c>
      <c r="D205">
        <v>3</v>
      </c>
      <c r="E205">
        <f t="shared" si="3"/>
        <v>65.792699999999996</v>
      </c>
      <c r="F205">
        <v>19.117999999999999</v>
      </c>
      <c r="G205">
        <v>14.78</v>
      </c>
      <c r="H205">
        <v>149.99969999999999</v>
      </c>
      <c r="S205" s="2"/>
      <c r="T205" s="3"/>
    </row>
    <row r="206" spans="1:20" x14ac:dyDescent="0.25">
      <c r="A206" s="1">
        <v>39636</v>
      </c>
      <c r="B206">
        <v>50.308999999999997</v>
      </c>
      <c r="C206">
        <v>62.792700000000004</v>
      </c>
      <c r="D206">
        <v>3</v>
      </c>
      <c r="E206">
        <f t="shared" si="3"/>
        <v>65.792699999999996</v>
      </c>
      <c r="F206">
        <v>19.117999999999999</v>
      </c>
      <c r="G206">
        <v>14.78</v>
      </c>
      <c r="H206">
        <v>149.99969999999999</v>
      </c>
      <c r="S206" s="2"/>
      <c r="T206" s="3"/>
    </row>
    <row r="207" spans="1:20" x14ac:dyDescent="0.25">
      <c r="A207" s="1">
        <v>39637</v>
      </c>
      <c r="B207">
        <v>50.308999999999997</v>
      </c>
      <c r="C207">
        <v>62.792700000000004</v>
      </c>
      <c r="D207">
        <v>3</v>
      </c>
      <c r="E207">
        <f t="shared" si="3"/>
        <v>65.792699999999996</v>
      </c>
      <c r="F207">
        <v>19.117999999999999</v>
      </c>
      <c r="G207">
        <v>14.78</v>
      </c>
      <c r="H207">
        <v>149.99969999999999</v>
      </c>
      <c r="S207" s="2"/>
      <c r="T207" s="3"/>
    </row>
    <row r="208" spans="1:20" x14ac:dyDescent="0.25">
      <c r="A208" s="1">
        <v>39638</v>
      </c>
      <c r="B208">
        <v>50.308999999999997</v>
      </c>
      <c r="C208">
        <v>62.792700000000004</v>
      </c>
      <c r="D208">
        <v>3</v>
      </c>
      <c r="E208">
        <f t="shared" si="3"/>
        <v>65.792699999999996</v>
      </c>
      <c r="F208">
        <v>19.117999999999999</v>
      </c>
      <c r="G208">
        <v>14.78</v>
      </c>
      <c r="H208">
        <v>149.99969999999999</v>
      </c>
      <c r="S208" s="2"/>
      <c r="T208" s="3"/>
    </row>
    <row r="209" spans="1:20" x14ac:dyDescent="0.25">
      <c r="A209" s="1">
        <v>39639</v>
      </c>
      <c r="B209">
        <v>50.308999999999997</v>
      </c>
      <c r="C209">
        <v>62.792700000000004</v>
      </c>
      <c r="D209">
        <v>3</v>
      </c>
      <c r="E209">
        <f t="shared" si="3"/>
        <v>65.792699999999996</v>
      </c>
      <c r="F209">
        <v>19.117999999999999</v>
      </c>
      <c r="G209">
        <v>14.78</v>
      </c>
      <c r="H209">
        <v>149.99969999999999</v>
      </c>
      <c r="S209" s="2"/>
      <c r="T209" s="3"/>
    </row>
    <row r="210" spans="1:20" x14ac:dyDescent="0.25">
      <c r="A210" s="1">
        <v>39640</v>
      </c>
      <c r="B210">
        <v>50.308999999999997</v>
      </c>
      <c r="C210">
        <v>62.792700000000004</v>
      </c>
      <c r="D210">
        <v>3</v>
      </c>
      <c r="E210">
        <f t="shared" si="3"/>
        <v>65.792699999999996</v>
      </c>
      <c r="F210">
        <v>19.117999999999999</v>
      </c>
      <c r="G210">
        <v>14.78</v>
      </c>
      <c r="H210">
        <v>149.99969999999999</v>
      </c>
      <c r="S210" s="2"/>
      <c r="T210" s="3"/>
    </row>
    <row r="211" spans="1:20" x14ac:dyDescent="0.25">
      <c r="A211" s="1">
        <v>39641</v>
      </c>
      <c r="B211">
        <v>50.308999999999997</v>
      </c>
      <c r="C211">
        <v>62.792700000000004</v>
      </c>
      <c r="D211">
        <v>3</v>
      </c>
      <c r="E211">
        <f t="shared" si="3"/>
        <v>65.792699999999996</v>
      </c>
      <c r="F211">
        <v>19.117999999999999</v>
      </c>
      <c r="G211">
        <v>14.78</v>
      </c>
      <c r="H211">
        <v>149.99969999999999</v>
      </c>
      <c r="S211" s="2"/>
      <c r="T211" s="3"/>
    </row>
    <row r="212" spans="1:20" x14ac:dyDescent="0.25">
      <c r="A212" s="1">
        <v>39642</v>
      </c>
      <c r="B212">
        <v>50.308999999999997</v>
      </c>
      <c r="C212">
        <v>62.792700000000004</v>
      </c>
      <c r="D212">
        <v>3</v>
      </c>
      <c r="E212">
        <f t="shared" si="3"/>
        <v>65.792699999999996</v>
      </c>
      <c r="F212">
        <v>19.117999999999999</v>
      </c>
      <c r="G212">
        <v>14.78</v>
      </c>
      <c r="H212">
        <v>149.99969999999999</v>
      </c>
      <c r="S212" s="2"/>
      <c r="T212" s="3"/>
    </row>
    <row r="213" spans="1:20" x14ac:dyDescent="0.25">
      <c r="A213" s="1">
        <v>39643</v>
      </c>
      <c r="B213">
        <v>50.308999999999997</v>
      </c>
      <c r="C213">
        <v>62.792700000000004</v>
      </c>
      <c r="D213">
        <v>3</v>
      </c>
      <c r="E213">
        <f t="shared" si="3"/>
        <v>65.792699999999996</v>
      </c>
      <c r="F213">
        <v>19.117999999999999</v>
      </c>
      <c r="G213">
        <v>14.78</v>
      </c>
      <c r="H213">
        <v>149.99969999999999</v>
      </c>
      <c r="S213" s="2"/>
      <c r="T213" s="3"/>
    </row>
    <row r="214" spans="1:20" x14ac:dyDescent="0.25">
      <c r="A214" s="1">
        <v>39644</v>
      </c>
      <c r="B214">
        <v>50.308999999999997</v>
      </c>
      <c r="C214">
        <v>62.792700000000004</v>
      </c>
      <c r="D214">
        <v>3</v>
      </c>
      <c r="E214">
        <f t="shared" si="3"/>
        <v>65.792699999999996</v>
      </c>
      <c r="F214">
        <v>19.117999999999999</v>
      </c>
      <c r="G214">
        <v>14.78</v>
      </c>
      <c r="H214">
        <v>149.99969999999999</v>
      </c>
      <c r="S214" s="2"/>
      <c r="T214" s="3"/>
    </row>
    <row r="215" spans="1:20" x14ac:dyDescent="0.25">
      <c r="A215" s="1">
        <v>39645</v>
      </c>
      <c r="B215">
        <v>50.308999999999997</v>
      </c>
      <c r="C215">
        <v>62.792700000000004</v>
      </c>
      <c r="D215">
        <v>3</v>
      </c>
      <c r="E215">
        <f t="shared" si="3"/>
        <v>65.792699999999996</v>
      </c>
      <c r="F215">
        <v>19.117999999999999</v>
      </c>
      <c r="G215">
        <v>14.78</v>
      </c>
      <c r="H215">
        <v>149.99969999999999</v>
      </c>
      <c r="S215" s="2"/>
      <c r="T215" s="3"/>
    </row>
    <row r="216" spans="1:20" x14ac:dyDescent="0.25">
      <c r="A216" s="1">
        <v>39646</v>
      </c>
      <c r="B216">
        <v>49.387799999999999</v>
      </c>
      <c r="C216">
        <v>64.171999999999997</v>
      </c>
      <c r="D216">
        <v>3</v>
      </c>
      <c r="E216">
        <f t="shared" si="3"/>
        <v>67.171999999999997</v>
      </c>
      <c r="F216">
        <v>19.399999999999999</v>
      </c>
      <c r="G216">
        <v>14.04</v>
      </c>
      <c r="H216">
        <v>149.99979999999999</v>
      </c>
      <c r="S216" s="2"/>
      <c r="T216" s="3"/>
    </row>
    <row r="217" spans="1:20" x14ac:dyDescent="0.25">
      <c r="A217" s="1">
        <v>39647</v>
      </c>
      <c r="B217">
        <v>49.387799999999999</v>
      </c>
      <c r="C217">
        <v>64.171999999999997</v>
      </c>
      <c r="D217">
        <v>3</v>
      </c>
      <c r="E217">
        <f t="shared" si="3"/>
        <v>67.171999999999997</v>
      </c>
      <c r="F217">
        <v>19.399999999999999</v>
      </c>
      <c r="G217">
        <v>14.04</v>
      </c>
      <c r="H217">
        <v>149.99979999999999</v>
      </c>
      <c r="S217" s="2"/>
      <c r="T217" s="3"/>
    </row>
    <row r="218" spans="1:20" x14ac:dyDescent="0.25">
      <c r="A218" s="1">
        <v>39648</v>
      </c>
      <c r="B218">
        <v>49.387799999999999</v>
      </c>
      <c r="C218">
        <v>64.171999999999997</v>
      </c>
      <c r="D218">
        <v>3</v>
      </c>
      <c r="E218">
        <f t="shared" si="3"/>
        <v>67.171999999999997</v>
      </c>
      <c r="F218">
        <v>19.399999999999999</v>
      </c>
      <c r="G218">
        <v>14.04</v>
      </c>
      <c r="H218">
        <v>149.99979999999999</v>
      </c>
      <c r="S218" s="2"/>
      <c r="T218" s="3"/>
    </row>
    <row r="219" spans="1:20" x14ac:dyDescent="0.25">
      <c r="A219" s="1">
        <v>39649</v>
      </c>
      <c r="B219">
        <v>49.387799999999999</v>
      </c>
      <c r="C219">
        <v>64.171999999999997</v>
      </c>
      <c r="D219">
        <v>3</v>
      </c>
      <c r="E219">
        <f t="shared" si="3"/>
        <v>67.171999999999997</v>
      </c>
      <c r="F219">
        <v>19.399999999999999</v>
      </c>
      <c r="G219">
        <v>14.04</v>
      </c>
      <c r="H219">
        <v>149.99979999999999</v>
      </c>
      <c r="S219" s="2"/>
      <c r="T219" s="3"/>
    </row>
    <row r="220" spans="1:20" x14ac:dyDescent="0.25">
      <c r="A220" s="1">
        <v>39650</v>
      </c>
      <c r="B220">
        <v>49.387799999999999</v>
      </c>
      <c r="C220">
        <v>64.171999999999997</v>
      </c>
      <c r="D220">
        <v>3</v>
      </c>
      <c r="E220">
        <f t="shared" si="3"/>
        <v>67.171999999999997</v>
      </c>
      <c r="F220">
        <v>19.399999999999999</v>
      </c>
      <c r="G220">
        <v>14.04</v>
      </c>
      <c r="H220">
        <v>149.99979999999999</v>
      </c>
      <c r="S220" s="2"/>
      <c r="T220" s="3"/>
    </row>
    <row r="221" spans="1:20" x14ac:dyDescent="0.25">
      <c r="A221" s="1">
        <v>39651</v>
      </c>
      <c r="B221">
        <v>49.387799999999999</v>
      </c>
      <c r="C221">
        <v>64.171999999999997</v>
      </c>
      <c r="D221">
        <v>3</v>
      </c>
      <c r="E221">
        <f t="shared" si="3"/>
        <v>67.171999999999997</v>
      </c>
      <c r="F221">
        <v>19.399999999999999</v>
      </c>
      <c r="G221">
        <v>14.04</v>
      </c>
      <c r="H221">
        <v>149.99979999999999</v>
      </c>
      <c r="S221" s="2"/>
      <c r="T221" s="3"/>
    </row>
    <row r="222" spans="1:20" x14ac:dyDescent="0.25">
      <c r="A222" s="1">
        <v>39652</v>
      </c>
      <c r="B222">
        <v>49.387799999999999</v>
      </c>
      <c r="C222">
        <v>64.171999999999997</v>
      </c>
      <c r="D222">
        <v>3</v>
      </c>
      <c r="E222">
        <f t="shared" si="3"/>
        <v>67.171999999999997</v>
      </c>
      <c r="F222">
        <v>19.399999999999999</v>
      </c>
      <c r="G222">
        <v>14.04</v>
      </c>
      <c r="H222">
        <v>149.99979999999999</v>
      </c>
      <c r="S222" s="2"/>
      <c r="T222" s="3"/>
    </row>
    <row r="223" spans="1:20" x14ac:dyDescent="0.25">
      <c r="A223" s="1">
        <v>39653</v>
      </c>
      <c r="B223">
        <v>49.387799999999999</v>
      </c>
      <c r="C223">
        <v>64.171999999999997</v>
      </c>
      <c r="D223">
        <v>3</v>
      </c>
      <c r="E223">
        <f t="shared" si="3"/>
        <v>67.171999999999997</v>
      </c>
      <c r="F223">
        <v>19.399999999999999</v>
      </c>
      <c r="G223">
        <v>14.04</v>
      </c>
      <c r="H223">
        <v>149.99979999999999</v>
      </c>
      <c r="S223" s="2"/>
      <c r="T223" s="3"/>
    </row>
    <row r="224" spans="1:20" x14ac:dyDescent="0.25">
      <c r="A224" s="1">
        <v>39654</v>
      </c>
      <c r="B224">
        <v>49.387799999999999</v>
      </c>
      <c r="C224">
        <v>64.171999999999997</v>
      </c>
      <c r="D224">
        <v>3</v>
      </c>
      <c r="E224">
        <f t="shared" si="3"/>
        <v>67.171999999999997</v>
      </c>
      <c r="F224">
        <v>19.399999999999999</v>
      </c>
      <c r="G224">
        <v>14.04</v>
      </c>
      <c r="H224">
        <v>149.99979999999999</v>
      </c>
      <c r="S224" s="2"/>
      <c r="T224" s="3"/>
    </row>
    <row r="225" spans="1:20" x14ac:dyDescent="0.25">
      <c r="A225" s="1">
        <v>39655</v>
      </c>
      <c r="B225">
        <v>49.387799999999999</v>
      </c>
      <c r="C225">
        <v>64.171999999999997</v>
      </c>
      <c r="D225">
        <v>3</v>
      </c>
      <c r="E225">
        <f t="shared" si="3"/>
        <v>67.171999999999997</v>
      </c>
      <c r="F225">
        <v>19.399999999999999</v>
      </c>
      <c r="G225">
        <v>14.04</v>
      </c>
      <c r="H225">
        <v>149.99979999999999</v>
      </c>
      <c r="S225" s="2"/>
      <c r="T225" s="3"/>
    </row>
    <row r="226" spans="1:20" x14ac:dyDescent="0.25">
      <c r="A226" s="1">
        <v>39656</v>
      </c>
      <c r="B226">
        <v>49.387799999999999</v>
      </c>
      <c r="C226">
        <v>64.171999999999997</v>
      </c>
      <c r="D226">
        <v>3</v>
      </c>
      <c r="E226">
        <f t="shared" si="3"/>
        <v>67.171999999999997</v>
      </c>
      <c r="F226">
        <v>19.399999999999999</v>
      </c>
      <c r="G226">
        <v>14.04</v>
      </c>
      <c r="H226">
        <v>149.99979999999999</v>
      </c>
      <c r="S226" s="2"/>
      <c r="T226" s="3"/>
    </row>
    <row r="227" spans="1:20" x14ac:dyDescent="0.25">
      <c r="A227" s="1">
        <v>39657</v>
      </c>
      <c r="B227">
        <v>49.387799999999999</v>
      </c>
      <c r="C227">
        <v>64.171999999999997</v>
      </c>
      <c r="D227">
        <v>3</v>
      </c>
      <c r="E227">
        <f t="shared" si="3"/>
        <v>67.171999999999997</v>
      </c>
      <c r="F227">
        <v>19.399999999999999</v>
      </c>
      <c r="G227">
        <v>14.04</v>
      </c>
      <c r="H227">
        <v>149.99979999999999</v>
      </c>
      <c r="S227" s="2"/>
      <c r="T227" s="3"/>
    </row>
    <row r="228" spans="1:20" x14ac:dyDescent="0.25">
      <c r="A228" s="1">
        <v>39658</v>
      </c>
      <c r="B228">
        <v>49.387799999999999</v>
      </c>
      <c r="C228">
        <v>64.171999999999997</v>
      </c>
      <c r="D228">
        <v>3</v>
      </c>
      <c r="E228">
        <f t="shared" si="3"/>
        <v>67.171999999999997</v>
      </c>
      <c r="F228">
        <v>19.399999999999999</v>
      </c>
      <c r="G228">
        <v>14.04</v>
      </c>
      <c r="H228">
        <v>149.99979999999999</v>
      </c>
      <c r="S228" s="2"/>
      <c r="T228" s="3"/>
    </row>
    <row r="229" spans="1:20" x14ac:dyDescent="0.25">
      <c r="A229" s="1">
        <v>39659</v>
      </c>
      <c r="B229">
        <v>49.387799999999999</v>
      </c>
      <c r="C229">
        <v>64.171999999999997</v>
      </c>
      <c r="D229">
        <v>3</v>
      </c>
      <c r="E229">
        <f t="shared" si="3"/>
        <v>67.171999999999997</v>
      </c>
      <c r="F229">
        <v>19.399999999999999</v>
      </c>
      <c r="G229">
        <v>14.04</v>
      </c>
      <c r="H229">
        <v>149.99979999999999</v>
      </c>
      <c r="S229" s="2"/>
      <c r="T229" s="3"/>
    </row>
    <row r="230" spans="1:20" x14ac:dyDescent="0.25">
      <c r="A230" s="1">
        <v>39660</v>
      </c>
      <c r="B230">
        <v>53.574199999999998</v>
      </c>
      <c r="C230">
        <v>64.122</v>
      </c>
      <c r="D230">
        <v>0</v>
      </c>
      <c r="E230">
        <f t="shared" si="3"/>
        <v>64.122</v>
      </c>
      <c r="F230">
        <v>19.2638</v>
      </c>
      <c r="G230">
        <v>13.04</v>
      </c>
      <c r="H230">
        <v>150</v>
      </c>
      <c r="S230" s="2"/>
      <c r="T230" s="3"/>
    </row>
    <row r="231" spans="1:20" x14ac:dyDescent="0.25">
      <c r="A231" s="1">
        <v>39661</v>
      </c>
      <c r="B231">
        <v>53.574199999999998</v>
      </c>
      <c r="C231">
        <v>64.122</v>
      </c>
      <c r="D231">
        <v>0</v>
      </c>
      <c r="E231">
        <f t="shared" si="3"/>
        <v>64.122</v>
      </c>
      <c r="F231">
        <v>19.2638</v>
      </c>
      <c r="G231">
        <v>13.04</v>
      </c>
      <c r="H231">
        <v>150</v>
      </c>
      <c r="S231" s="2"/>
      <c r="T231" s="3"/>
    </row>
    <row r="232" spans="1:20" x14ac:dyDescent="0.25">
      <c r="A232" s="1">
        <v>39662</v>
      </c>
      <c r="B232">
        <v>53.574199999999998</v>
      </c>
      <c r="C232">
        <v>64.122</v>
      </c>
      <c r="D232">
        <v>0</v>
      </c>
      <c r="E232">
        <f t="shared" si="3"/>
        <v>64.122</v>
      </c>
      <c r="F232">
        <v>19.2638</v>
      </c>
      <c r="G232">
        <v>13.04</v>
      </c>
      <c r="H232">
        <v>150</v>
      </c>
      <c r="S232" s="2"/>
      <c r="T232" s="3"/>
    </row>
    <row r="233" spans="1:20" x14ac:dyDescent="0.25">
      <c r="A233" s="1">
        <v>39663</v>
      </c>
      <c r="B233">
        <v>53.574199999999998</v>
      </c>
      <c r="C233">
        <v>64.122</v>
      </c>
      <c r="D233">
        <v>0</v>
      </c>
      <c r="E233">
        <f t="shared" si="3"/>
        <v>64.122</v>
      </c>
      <c r="F233">
        <v>19.2638</v>
      </c>
      <c r="G233">
        <v>13.04</v>
      </c>
      <c r="H233">
        <v>150</v>
      </c>
      <c r="S233" s="2"/>
      <c r="T233" s="3"/>
    </row>
    <row r="234" spans="1:20" x14ac:dyDescent="0.25">
      <c r="A234" s="1">
        <v>39664</v>
      </c>
      <c r="B234">
        <v>53.574199999999998</v>
      </c>
      <c r="C234">
        <v>64.122</v>
      </c>
      <c r="D234">
        <v>0</v>
      </c>
      <c r="E234">
        <f t="shared" si="3"/>
        <v>64.122</v>
      </c>
      <c r="F234">
        <v>19.2638</v>
      </c>
      <c r="G234">
        <v>13.04</v>
      </c>
      <c r="H234">
        <v>150</v>
      </c>
      <c r="S234" s="2"/>
      <c r="T234" s="3"/>
    </row>
    <row r="235" spans="1:20" x14ac:dyDescent="0.25">
      <c r="A235" s="1">
        <v>39665</v>
      </c>
      <c r="B235">
        <v>53.574199999999998</v>
      </c>
      <c r="C235">
        <v>64.122</v>
      </c>
      <c r="D235">
        <v>0</v>
      </c>
      <c r="E235">
        <f t="shared" si="3"/>
        <v>64.122</v>
      </c>
      <c r="F235">
        <v>19.2638</v>
      </c>
      <c r="G235">
        <v>13.04</v>
      </c>
      <c r="H235">
        <v>150</v>
      </c>
      <c r="S235" s="2"/>
      <c r="T235" s="3"/>
    </row>
    <row r="236" spans="1:20" x14ac:dyDescent="0.25">
      <c r="A236" s="1">
        <v>39666</v>
      </c>
      <c r="B236">
        <v>53.574199999999998</v>
      </c>
      <c r="C236">
        <v>64.122</v>
      </c>
      <c r="D236">
        <v>0</v>
      </c>
      <c r="E236">
        <f t="shared" si="3"/>
        <v>64.122</v>
      </c>
      <c r="F236">
        <v>19.2638</v>
      </c>
      <c r="G236">
        <v>13.04</v>
      </c>
      <c r="H236">
        <v>150</v>
      </c>
      <c r="S236" s="2"/>
      <c r="T236" s="3"/>
    </row>
    <row r="237" spans="1:20" x14ac:dyDescent="0.25">
      <c r="A237" s="1">
        <v>39667</v>
      </c>
      <c r="B237">
        <v>53.574199999999998</v>
      </c>
      <c r="C237">
        <v>64.122</v>
      </c>
      <c r="D237">
        <v>0</v>
      </c>
      <c r="E237">
        <f t="shared" si="3"/>
        <v>64.122</v>
      </c>
      <c r="F237">
        <v>19.2638</v>
      </c>
      <c r="G237">
        <v>13.04</v>
      </c>
      <c r="H237">
        <v>150</v>
      </c>
      <c r="S237" s="2"/>
      <c r="T237" s="3"/>
    </row>
    <row r="238" spans="1:20" x14ac:dyDescent="0.25">
      <c r="A238" s="1">
        <v>39668</v>
      </c>
      <c r="B238">
        <v>53.574199999999998</v>
      </c>
      <c r="C238">
        <v>64.122</v>
      </c>
      <c r="D238">
        <v>0</v>
      </c>
      <c r="E238">
        <f t="shared" si="3"/>
        <v>64.122</v>
      </c>
      <c r="F238">
        <v>19.2638</v>
      </c>
      <c r="G238">
        <v>13.04</v>
      </c>
      <c r="H238">
        <v>150</v>
      </c>
      <c r="S238" s="2"/>
      <c r="T238" s="3"/>
    </row>
    <row r="239" spans="1:20" x14ac:dyDescent="0.25">
      <c r="A239" s="1">
        <v>39669</v>
      </c>
      <c r="B239">
        <v>53.574199999999998</v>
      </c>
      <c r="C239">
        <v>64.122</v>
      </c>
      <c r="D239">
        <v>0</v>
      </c>
      <c r="E239">
        <f t="shared" si="3"/>
        <v>64.122</v>
      </c>
      <c r="F239">
        <v>19.2638</v>
      </c>
      <c r="G239">
        <v>13.04</v>
      </c>
      <c r="H239">
        <v>150</v>
      </c>
      <c r="S239" s="2"/>
      <c r="T239" s="3"/>
    </row>
    <row r="240" spans="1:20" x14ac:dyDescent="0.25">
      <c r="A240" s="1">
        <v>39670</v>
      </c>
      <c r="B240">
        <v>53.574199999999998</v>
      </c>
      <c r="C240">
        <v>64.122</v>
      </c>
      <c r="D240">
        <v>0</v>
      </c>
      <c r="E240">
        <f t="shared" si="3"/>
        <v>64.122</v>
      </c>
      <c r="F240">
        <v>19.2638</v>
      </c>
      <c r="G240">
        <v>13.04</v>
      </c>
      <c r="H240">
        <v>150</v>
      </c>
      <c r="S240" s="2"/>
      <c r="T240" s="3"/>
    </row>
    <row r="241" spans="1:20" x14ac:dyDescent="0.25">
      <c r="A241" s="1">
        <v>39671</v>
      </c>
      <c r="B241">
        <v>53.574199999999998</v>
      </c>
      <c r="C241">
        <v>64.122</v>
      </c>
      <c r="D241">
        <v>0</v>
      </c>
      <c r="E241">
        <f t="shared" si="3"/>
        <v>64.122</v>
      </c>
      <c r="F241">
        <v>19.2638</v>
      </c>
      <c r="G241">
        <v>13.04</v>
      </c>
      <c r="H241">
        <v>150</v>
      </c>
      <c r="S241" s="2"/>
      <c r="T241" s="3"/>
    </row>
    <row r="242" spans="1:20" x14ac:dyDescent="0.25">
      <c r="A242" s="1">
        <v>39672</v>
      </c>
      <c r="B242">
        <v>53.574199999999998</v>
      </c>
      <c r="C242">
        <v>64.122</v>
      </c>
      <c r="D242">
        <v>0</v>
      </c>
      <c r="E242">
        <f t="shared" si="3"/>
        <v>64.122</v>
      </c>
      <c r="F242">
        <v>19.2638</v>
      </c>
      <c r="G242">
        <v>13.04</v>
      </c>
      <c r="H242">
        <v>150</v>
      </c>
      <c r="S242" s="2"/>
      <c r="T242" s="3"/>
    </row>
    <row r="243" spans="1:20" x14ac:dyDescent="0.25">
      <c r="A243" s="1">
        <v>39673</v>
      </c>
      <c r="B243">
        <v>53.574199999999998</v>
      </c>
      <c r="C243">
        <v>64.122</v>
      </c>
      <c r="D243">
        <v>0</v>
      </c>
      <c r="E243">
        <f t="shared" si="3"/>
        <v>64.122</v>
      </c>
      <c r="F243">
        <v>19.2638</v>
      </c>
      <c r="G243">
        <v>13.04</v>
      </c>
      <c r="H243">
        <v>150</v>
      </c>
      <c r="S243" s="2"/>
      <c r="T243" s="3"/>
    </row>
    <row r="244" spans="1:20" x14ac:dyDescent="0.25">
      <c r="A244" s="1">
        <v>39674</v>
      </c>
      <c r="B244">
        <v>51.364199999999997</v>
      </c>
      <c r="C244">
        <v>62.613999999999997</v>
      </c>
      <c r="D244">
        <v>2.5</v>
      </c>
      <c r="E244">
        <f t="shared" si="3"/>
        <v>65.114000000000004</v>
      </c>
      <c r="F244">
        <v>20.441800000000001</v>
      </c>
      <c r="G244">
        <v>13.08</v>
      </c>
      <c r="H244">
        <v>150</v>
      </c>
      <c r="S244" s="2"/>
      <c r="T244" s="3"/>
    </row>
    <row r="245" spans="1:20" x14ac:dyDescent="0.25">
      <c r="A245" s="1">
        <v>39675</v>
      </c>
      <c r="B245">
        <v>51.364199999999997</v>
      </c>
      <c r="C245">
        <v>62.613999999999997</v>
      </c>
      <c r="D245">
        <v>2.5</v>
      </c>
      <c r="E245">
        <f t="shared" si="3"/>
        <v>65.114000000000004</v>
      </c>
      <c r="F245">
        <v>20.441800000000001</v>
      </c>
      <c r="G245">
        <v>13.08</v>
      </c>
      <c r="H245">
        <v>150</v>
      </c>
      <c r="S245" s="2"/>
      <c r="T245" s="3"/>
    </row>
    <row r="246" spans="1:20" x14ac:dyDescent="0.25">
      <c r="A246" s="1">
        <v>39676</v>
      </c>
      <c r="B246">
        <v>51.364199999999997</v>
      </c>
      <c r="C246">
        <v>62.613999999999997</v>
      </c>
      <c r="D246">
        <v>2.5</v>
      </c>
      <c r="E246">
        <f t="shared" si="3"/>
        <v>65.114000000000004</v>
      </c>
      <c r="F246">
        <v>20.441800000000001</v>
      </c>
      <c r="G246">
        <v>13.08</v>
      </c>
      <c r="H246">
        <v>150</v>
      </c>
      <c r="S246" s="2"/>
      <c r="T246" s="3"/>
    </row>
    <row r="247" spans="1:20" x14ac:dyDescent="0.25">
      <c r="A247" s="1">
        <v>39677</v>
      </c>
      <c r="B247">
        <v>51.364199999999997</v>
      </c>
      <c r="C247">
        <v>62.613999999999997</v>
      </c>
      <c r="D247">
        <v>2.5</v>
      </c>
      <c r="E247">
        <f t="shared" si="3"/>
        <v>65.114000000000004</v>
      </c>
      <c r="F247">
        <v>20.441800000000001</v>
      </c>
      <c r="G247">
        <v>13.08</v>
      </c>
      <c r="H247">
        <v>150</v>
      </c>
      <c r="S247" s="2"/>
      <c r="T247" s="3"/>
    </row>
    <row r="248" spans="1:20" x14ac:dyDescent="0.25">
      <c r="A248" s="1">
        <v>39678</v>
      </c>
      <c r="B248">
        <v>51.364199999999997</v>
      </c>
      <c r="C248">
        <v>62.613999999999997</v>
      </c>
      <c r="D248">
        <v>2.5</v>
      </c>
      <c r="E248">
        <f t="shared" si="3"/>
        <v>65.114000000000004</v>
      </c>
      <c r="F248">
        <v>20.441800000000001</v>
      </c>
      <c r="G248">
        <v>13.08</v>
      </c>
      <c r="H248">
        <v>150</v>
      </c>
      <c r="S248" s="2"/>
      <c r="T248" s="3"/>
    </row>
    <row r="249" spans="1:20" x14ac:dyDescent="0.25">
      <c r="A249" s="1">
        <v>39679</v>
      </c>
      <c r="B249">
        <v>51.364199999999997</v>
      </c>
      <c r="C249">
        <v>62.613999999999997</v>
      </c>
      <c r="D249">
        <v>2.5</v>
      </c>
      <c r="E249">
        <f t="shared" si="3"/>
        <v>65.114000000000004</v>
      </c>
      <c r="F249">
        <v>20.441800000000001</v>
      </c>
      <c r="G249">
        <v>13.08</v>
      </c>
      <c r="H249">
        <v>150</v>
      </c>
      <c r="S249" s="2"/>
      <c r="T249" s="3"/>
    </row>
    <row r="250" spans="1:20" x14ac:dyDescent="0.25">
      <c r="A250" s="1">
        <v>39680</v>
      </c>
      <c r="B250">
        <v>51.364199999999997</v>
      </c>
      <c r="C250">
        <v>62.613999999999997</v>
      </c>
      <c r="D250">
        <v>2.5</v>
      </c>
      <c r="E250">
        <f t="shared" si="3"/>
        <v>65.114000000000004</v>
      </c>
      <c r="F250">
        <v>20.441800000000001</v>
      </c>
      <c r="G250">
        <v>13.08</v>
      </c>
      <c r="H250">
        <v>150</v>
      </c>
      <c r="S250" s="2"/>
      <c r="T250" s="3"/>
    </row>
    <row r="251" spans="1:20" x14ac:dyDescent="0.25">
      <c r="A251" s="1">
        <v>39681</v>
      </c>
      <c r="B251">
        <v>51.364199999999997</v>
      </c>
      <c r="C251">
        <v>62.613999999999997</v>
      </c>
      <c r="D251">
        <v>2.5</v>
      </c>
      <c r="E251">
        <f t="shared" si="3"/>
        <v>65.114000000000004</v>
      </c>
      <c r="F251">
        <v>20.441800000000001</v>
      </c>
      <c r="G251">
        <v>13.08</v>
      </c>
      <c r="H251">
        <v>150</v>
      </c>
      <c r="S251" s="2"/>
      <c r="T251" s="3"/>
    </row>
    <row r="252" spans="1:20" x14ac:dyDescent="0.25">
      <c r="A252" s="1">
        <v>39682</v>
      </c>
      <c r="B252">
        <v>51.364199999999997</v>
      </c>
      <c r="C252">
        <v>62.613999999999997</v>
      </c>
      <c r="D252">
        <v>2.5</v>
      </c>
      <c r="E252">
        <f t="shared" si="3"/>
        <v>65.114000000000004</v>
      </c>
      <c r="F252">
        <v>20.441800000000001</v>
      </c>
      <c r="G252">
        <v>13.08</v>
      </c>
      <c r="H252">
        <v>150</v>
      </c>
      <c r="S252" s="2"/>
      <c r="T252" s="3"/>
    </row>
    <row r="253" spans="1:20" x14ac:dyDescent="0.25">
      <c r="A253" s="1">
        <v>39683</v>
      </c>
      <c r="B253">
        <v>51.364199999999997</v>
      </c>
      <c r="C253">
        <v>62.613999999999997</v>
      </c>
      <c r="D253">
        <v>2.5</v>
      </c>
      <c r="E253">
        <f t="shared" si="3"/>
        <v>65.114000000000004</v>
      </c>
      <c r="F253">
        <v>20.441800000000001</v>
      </c>
      <c r="G253">
        <v>13.08</v>
      </c>
      <c r="H253">
        <v>150</v>
      </c>
      <c r="S253" s="2"/>
      <c r="T253" s="3"/>
    </row>
    <row r="254" spans="1:20" x14ac:dyDescent="0.25">
      <c r="A254" s="1">
        <v>39684</v>
      </c>
      <c r="B254">
        <v>51.364199999999997</v>
      </c>
      <c r="C254">
        <v>62.613999999999997</v>
      </c>
      <c r="D254">
        <v>2.5</v>
      </c>
      <c r="E254">
        <f t="shared" si="3"/>
        <v>65.114000000000004</v>
      </c>
      <c r="F254">
        <v>20.441800000000001</v>
      </c>
      <c r="G254">
        <v>13.08</v>
      </c>
      <c r="H254">
        <v>150</v>
      </c>
      <c r="S254" s="2"/>
      <c r="T254" s="3"/>
    </row>
    <row r="255" spans="1:20" x14ac:dyDescent="0.25">
      <c r="A255" s="1">
        <v>39685</v>
      </c>
      <c r="B255">
        <v>51.364199999999997</v>
      </c>
      <c r="C255">
        <v>62.613999999999997</v>
      </c>
      <c r="D255">
        <v>2.5</v>
      </c>
      <c r="E255">
        <f t="shared" si="3"/>
        <v>65.114000000000004</v>
      </c>
      <c r="F255">
        <v>20.441800000000001</v>
      </c>
      <c r="G255">
        <v>13.08</v>
      </c>
      <c r="H255">
        <v>150</v>
      </c>
      <c r="S255" s="2"/>
      <c r="T255" s="3"/>
    </row>
    <row r="256" spans="1:20" x14ac:dyDescent="0.25">
      <c r="A256" s="1">
        <v>39686</v>
      </c>
      <c r="B256">
        <v>51.364199999999997</v>
      </c>
      <c r="C256">
        <v>62.613999999999997</v>
      </c>
      <c r="D256">
        <v>2.5</v>
      </c>
      <c r="E256">
        <f t="shared" si="3"/>
        <v>65.114000000000004</v>
      </c>
      <c r="F256">
        <v>20.441800000000001</v>
      </c>
      <c r="G256">
        <v>13.08</v>
      </c>
      <c r="H256">
        <v>150</v>
      </c>
      <c r="S256" s="2"/>
      <c r="T256" s="3"/>
    </row>
    <row r="257" spans="1:20" x14ac:dyDescent="0.25">
      <c r="A257" s="1">
        <v>39687</v>
      </c>
      <c r="B257">
        <v>51.364199999999997</v>
      </c>
      <c r="C257">
        <v>62.613999999999997</v>
      </c>
      <c r="D257">
        <v>2.5</v>
      </c>
      <c r="E257">
        <f t="shared" si="3"/>
        <v>65.114000000000004</v>
      </c>
      <c r="F257">
        <v>20.441800000000001</v>
      </c>
      <c r="G257">
        <v>13.08</v>
      </c>
      <c r="H257">
        <v>150</v>
      </c>
      <c r="S257" s="2"/>
      <c r="T257" s="3"/>
    </row>
    <row r="258" spans="1:20" x14ac:dyDescent="0.25">
      <c r="A258" s="1">
        <v>39688</v>
      </c>
      <c r="B258">
        <v>53.677</v>
      </c>
      <c r="C258">
        <v>57.93</v>
      </c>
      <c r="D258">
        <v>2.5</v>
      </c>
      <c r="E258">
        <f t="shared" si="3"/>
        <v>60.43</v>
      </c>
      <c r="F258">
        <v>21.988</v>
      </c>
      <c r="G258">
        <v>13.904999999999999</v>
      </c>
      <c r="H258">
        <v>150</v>
      </c>
      <c r="S258" s="2"/>
      <c r="T258" s="3"/>
    </row>
    <row r="259" spans="1:20" x14ac:dyDescent="0.25">
      <c r="A259" s="1">
        <v>39689</v>
      </c>
      <c r="B259">
        <v>53.677</v>
      </c>
      <c r="C259">
        <v>57.93</v>
      </c>
      <c r="D259">
        <v>2.5</v>
      </c>
      <c r="E259">
        <f t="shared" si="3"/>
        <v>60.43</v>
      </c>
      <c r="F259">
        <v>21.988</v>
      </c>
      <c r="G259">
        <v>13.904999999999999</v>
      </c>
      <c r="H259">
        <v>150</v>
      </c>
      <c r="S259" s="2"/>
      <c r="T259" s="3"/>
    </row>
    <row r="260" spans="1:20" x14ac:dyDescent="0.25">
      <c r="A260" s="1">
        <v>39690</v>
      </c>
      <c r="B260">
        <v>53.677</v>
      </c>
      <c r="C260">
        <v>57.93</v>
      </c>
      <c r="D260">
        <v>2.5</v>
      </c>
      <c r="E260">
        <f t="shared" si="3"/>
        <v>60.43</v>
      </c>
      <c r="F260">
        <v>21.988</v>
      </c>
      <c r="G260">
        <v>13.904999999999999</v>
      </c>
      <c r="H260">
        <v>150</v>
      </c>
      <c r="S260" s="2"/>
      <c r="T260" s="3"/>
    </row>
    <row r="261" spans="1:20" x14ac:dyDescent="0.25">
      <c r="A261" s="1">
        <v>39691</v>
      </c>
      <c r="B261">
        <v>53.677</v>
      </c>
      <c r="C261">
        <v>57.93</v>
      </c>
      <c r="D261">
        <v>2.5</v>
      </c>
      <c r="E261">
        <f t="shared" si="3"/>
        <v>60.43</v>
      </c>
      <c r="F261">
        <v>21.988</v>
      </c>
      <c r="G261">
        <v>13.904999999999999</v>
      </c>
      <c r="H261">
        <v>150</v>
      </c>
      <c r="S261" s="2"/>
      <c r="T261" s="3"/>
    </row>
    <row r="262" spans="1:20" x14ac:dyDescent="0.25">
      <c r="A262" s="1">
        <v>39692</v>
      </c>
      <c r="B262">
        <v>53.677</v>
      </c>
      <c r="C262">
        <v>57.93</v>
      </c>
      <c r="D262">
        <v>2.5</v>
      </c>
      <c r="E262">
        <f t="shared" si="3"/>
        <v>60.43</v>
      </c>
      <c r="F262">
        <v>21.988</v>
      </c>
      <c r="G262">
        <v>13.904999999999999</v>
      </c>
      <c r="H262">
        <v>150</v>
      </c>
      <c r="S262" s="2"/>
      <c r="T262" s="3"/>
    </row>
    <row r="263" spans="1:20" x14ac:dyDescent="0.25">
      <c r="A263" s="1">
        <v>39693</v>
      </c>
      <c r="B263">
        <v>53.677</v>
      </c>
      <c r="C263">
        <v>57.93</v>
      </c>
      <c r="D263">
        <v>2.5</v>
      </c>
      <c r="E263">
        <f t="shared" ref="E263:E326" si="4">+C263+D263</f>
        <v>60.43</v>
      </c>
      <c r="F263">
        <v>21.988</v>
      </c>
      <c r="G263">
        <v>13.904999999999999</v>
      </c>
      <c r="H263">
        <v>150</v>
      </c>
      <c r="S263" s="2"/>
      <c r="T263" s="3"/>
    </row>
    <row r="264" spans="1:20" x14ac:dyDescent="0.25">
      <c r="A264" s="1">
        <v>39694</v>
      </c>
      <c r="B264">
        <v>53.677</v>
      </c>
      <c r="C264">
        <v>57.93</v>
      </c>
      <c r="D264">
        <v>2.5</v>
      </c>
      <c r="E264">
        <f t="shared" si="4"/>
        <v>60.43</v>
      </c>
      <c r="F264">
        <v>21.988</v>
      </c>
      <c r="G264">
        <v>13.904999999999999</v>
      </c>
      <c r="H264">
        <v>150</v>
      </c>
      <c r="S264" s="2"/>
      <c r="T264" s="3"/>
    </row>
    <row r="265" spans="1:20" x14ac:dyDescent="0.25">
      <c r="A265" s="1">
        <v>39695</v>
      </c>
      <c r="B265">
        <v>53.677</v>
      </c>
      <c r="C265">
        <v>57.93</v>
      </c>
      <c r="D265">
        <v>2.5</v>
      </c>
      <c r="E265">
        <f t="shared" si="4"/>
        <v>60.43</v>
      </c>
      <c r="F265">
        <v>21.988</v>
      </c>
      <c r="G265">
        <v>13.904999999999999</v>
      </c>
      <c r="H265">
        <v>150</v>
      </c>
      <c r="S265" s="2"/>
      <c r="T265" s="3"/>
    </row>
    <row r="266" spans="1:20" x14ac:dyDescent="0.25">
      <c r="A266" s="1">
        <v>39696</v>
      </c>
      <c r="B266">
        <v>53.677</v>
      </c>
      <c r="C266">
        <v>57.93</v>
      </c>
      <c r="D266">
        <v>2.5</v>
      </c>
      <c r="E266">
        <f t="shared" si="4"/>
        <v>60.43</v>
      </c>
      <c r="F266">
        <v>21.988</v>
      </c>
      <c r="G266">
        <v>13.904999999999999</v>
      </c>
      <c r="H266">
        <v>150</v>
      </c>
      <c r="S266" s="2"/>
      <c r="T266" s="3"/>
    </row>
    <row r="267" spans="1:20" x14ac:dyDescent="0.25">
      <c r="A267" s="1">
        <v>39697</v>
      </c>
      <c r="B267">
        <v>53.677</v>
      </c>
      <c r="C267">
        <v>57.93</v>
      </c>
      <c r="D267">
        <v>2.5</v>
      </c>
      <c r="E267">
        <f t="shared" si="4"/>
        <v>60.43</v>
      </c>
      <c r="F267">
        <v>21.988</v>
      </c>
      <c r="G267">
        <v>13.904999999999999</v>
      </c>
      <c r="H267">
        <v>150</v>
      </c>
      <c r="S267" s="2"/>
      <c r="T267" s="3"/>
    </row>
    <row r="268" spans="1:20" x14ac:dyDescent="0.25">
      <c r="A268" s="1">
        <v>39698</v>
      </c>
      <c r="B268">
        <v>53.677</v>
      </c>
      <c r="C268">
        <v>57.93</v>
      </c>
      <c r="D268">
        <v>2.5</v>
      </c>
      <c r="E268">
        <f t="shared" si="4"/>
        <v>60.43</v>
      </c>
      <c r="F268">
        <v>21.988</v>
      </c>
      <c r="G268">
        <v>13.904999999999999</v>
      </c>
      <c r="H268">
        <v>150</v>
      </c>
      <c r="S268" s="2"/>
      <c r="T268" s="3"/>
    </row>
    <row r="269" spans="1:20" x14ac:dyDescent="0.25">
      <c r="A269" s="1">
        <v>39699</v>
      </c>
      <c r="B269">
        <v>53.677</v>
      </c>
      <c r="C269">
        <v>57.93</v>
      </c>
      <c r="D269">
        <v>2.5</v>
      </c>
      <c r="E269">
        <f t="shared" si="4"/>
        <v>60.43</v>
      </c>
      <c r="F269">
        <v>21.988</v>
      </c>
      <c r="G269">
        <v>13.904999999999999</v>
      </c>
      <c r="H269">
        <v>150</v>
      </c>
      <c r="S269" s="2"/>
      <c r="T269" s="3"/>
    </row>
    <row r="270" spans="1:20" x14ac:dyDescent="0.25">
      <c r="A270" s="1">
        <v>39700</v>
      </c>
      <c r="B270">
        <v>53.677</v>
      </c>
      <c r="C270">
        <v>57.93</v>
      </c>
      <c r="D270">
        <v>2.5</v>
      </c>
      <c r="E270">
        <f t="shared" si="4"/>
        <v>60.43</v>
      </c>
      <c r="F270">
        <v>21.988</v>
      </c>
      <c r="G270">
        <v>13.904999999999999</v>
      </c>
      <c r="H270">
        <v>150</v>
      </c>
      <c r="S270" s="2"/>
      <c r="T270" s="3"/>
    </row>
    <row r="271" spans="1:20" x14ac:dyDescent="0.25">
      <c r="A271" s="1">
        <v>39701</v>
      </c>
      <c r="B271">
        <v>53.677</v>
      </c>
      <c r="C271">
        <v>57.93</v>
      </c>
      <c r="D271">
        <v>2.5</v>
      </c>
      <c r="E271">
        <f t="shared" si="4"/>
        <v>60.43</v>
      </c>
      <c r="F271">
        <v>21.988</v>
      </c>
      <c r="G271">
        <v>13.904999999999999</v>
      </c>
      <c r="H271">
        <v>150</v>
      </c>
      <c r="S271" s="2"/>
      <c r="T271" s="3"/>
    </row>
    <row r="272" spans="1:20" x14ac:dyDescent="0.25">
      <c r="A272" s="1">
        <v>39702</v>
      </c>
      <c r="B272">
        <v>58.205399999999997</v>
      </c>
      <c r="C272">
        <v>55.28</v>
      </c>
      <c r="D272">
        <v>5</v>
      </c>
      <c r="E272">
        <f t="shared" si="4"/>
        <v>60.28</v>
      </c>
      <c r="F272">
        <v>17.899999999999999</v>
      </c>
      <c r="G272">
        <v>13.614599999999999</v>
      </c>
      <c r="H272">
        <v>150</v>
      </c>
      <c r="S272" s="2"/>
      <c r="T272" s="3"/>
    </row>
    <row r="273" spans="1:20" x14ac:dyDescent="0.25">
      <c r="A273" s="1">
        <v>39703</v>
      </c>
      <c r="B273">
        <v>58.205399999999997</v>
      </c>
      <c r="C273">
        <v>55.28</v>
      </c>
      <c r="D273">
        <v>5</v>
      </c>
      <c r="E273">
        <f t="shared" si="4"/>
        <v>60.28</v>
      </c>
      <c r="F273">
        <v>17.899999999999999</v>
      </c>
      <c r="G273">
        <v>13.614599999999999</v>
      </c>
      <c r="H273">
        <v>150</v>
      </c>
      <c r="S273" s="2"/>
      <c r="T273" s="3"/>
    </row>
    <row r="274" spans="1:20" x14ac:dyDescent="0.25">
      <c r="A274" s="1">
        <v>39704</v>
      </c>
      <c r="B274">
        <v>58.205399999999997</v>
      </c>
      <c r="C274">
        <v>55.28</v>
      </c>
      <c r="D274">
        <v>5</v>
      </c>
      <c r="E274">
        <f t="shared" si="4"/>
        <v>60.28</v>
      </c>
      <c r="F274">
        <v>17.899999999999999</v>
      </c>
      <c r="G274">
        <v>13.614599999999999</v>
      </c>
      <c r="H274">
        <v>150</v>
      </c>
      <c r="S274" s="2"/>
      <c r="T274" s="3"/>
    </row>
    <row r="275" spans="1:20" x14ac:dyDescent="0.25">
      <c r="A275" s="1">
        <v>39705</v>
      </c>
      <c r="B275">
        <v>58.205399999999997</v>
      </c>
      <c r="C275">
        <v>55.28</v>
      </c>
      <c r="D275">
        <v>5</v>
      </c>
      <c r="E275">
        <f t="shared" si="4"/>
        <v>60.28</v>
      </c>
      <c r="F275">
        <v>17.899999999999999</v>
      </c>
      <c r="G275">
        <v>13.614599999999999</v>
      </c>
      <c r="H275">
        <v>150</v>
      </c>
      <c r="S275" s="2"/>
      <c r="T275" s="3"/>
    </row>
    <row r="276" spans="1:20" x14ac:dyDescent="0.25">
      <c r="A276" s="1">
        <v>39706</v>
      </c>
      <c r="B276">
        <v>58.205399999999997</v>
      </c>
      <c r="C276">
        <v>55.28</v>
      </c>
      <c r="D276">
        <v>5</v>
      </c>
      <c r="E276">
        <f t="shared" si="4"/>
        <v>60.28</v>
      </c>
      <c r="F276">
        <v>17.899999999999999</v>
      </c>
      <c r="G276">
        <v>13.614599999999999</v>
      </c>
      <c r="H276">
        <v>150</v>
      </c>
      <c r="S276" s="2"/>
      <c r="T276" s="3"/>
    </row>
    <row r="277" spans="1:20" x14ac:dyDescent="0.25">
      <c r="A277" s="1">
        <v>39707</v>
      </c>
      <c r="B277">
        <v>58.205399999999997</v>
      </c>
      <c r="C277">
        <v>55.28</v>
      </c>
      <c r="D277">
        <v>5</v>
      </c>
      <c r="E277">
        <f t="shared" si="4"/>
        <v>60.28</v>
      </c>
      <c r="F277">
        <v>17.899999999999999</v>
      </c>
      <c r="G277">
        <v>13.614599999999999</v>
      </c>
      <c r="H277">
        <v>150</v>
      </c>
      <c r="S277" s="2"/>
      <c r="T277" s="3"/>
    </row>
    <row r="278" spans="1:20" x14ac:dyDescent="0.25">
      <c r="A278" s="1">
        <v>39708</v>
      </c>
      <c r="B278">
        <v>58.205399999999997</v>
      </c>
      <c r="C278">
        <v>55.28</v>
      </c>
      <c r="D278">
        <v>5</v>
      </c>
      <c r="E278">
        <f t="shared" si="4"/>
        <v>60.28</v>
      </c>
      <c r="F278">
        <v>17.899999999999999</v>
      </c>
      <c r="G278">
        <v>13.614599999999999</v>
      </c>
      <c r="H278">
        <v>150</v>
      </c>
      <c r="S278" s="2"/>
      <c r="T278" s="3"/>
    </row>
    <row r="279" spans="1:20" x14ac:dyDescent="0.25">
      <c r="A279" s="1">
        <v>39709</v>
      </c>
      <c r="B279">
        <v>58.205399999999997</v>
      </c>
      <c r="C279">
        <v>55.28</v>
      </c>
      <c r="D279">
        <v>5</v>
      </c>
      <c r="E279">
        <f t="shared" si="4"/>
        <v>60.28</v>
      </c>
      <c r="F279">
        <v>17.899999999999999</v>
      </c>
      <c r="G279">
        <v>13.614599999999999</v>
      </c>
      <c r="H279">
        <v>150</v>
      </c>
      <c r="S279" s="2"/>
      <c r="T279" s="3"/>
    </row>
    <row r="280" spans="1:20" x14ac:dyDescent="0.25">
      <c r="A280" s="1">
        <v>39710</v>
      </c>
      <c r="B280">
        <v>58.205399999999997</v>
      </c>
      <c r="C280">
        <v>55.28</v>
      </c>
      <c r="D280">
        <v>5</v>
      </c>
      <c r="E280">
        <f t="shared" si="4"/>
        <v>60.28</v>
      </c>
      <c r="F280">
        <v>17.899999999999999</v>
      </c>
      <c r="G280">
        <v>13.614599999999999</v>
      </c>
      <c r="H280">
        <v>150</v>
      </c>
      <c r="S280" s="2"/>
      <c r="T280" s="3"/>
    </row>
    <row r="281" spans="1:20" x14ac:dyDescent="0.25">
      <c r="A281" s="1">
        <v>39711</v>
      </c>
      <c r="B281">
        <v>58.205399999999997</v>
      </c>
      <c r="C281">
        <v>55.28</v>
      </c>
      <c r="D281">
        <v>5</v>
      </c>
      <c r="E281">
        <f t="shared" si="4"/>
        <v>60.28</v>
      </c>
      <c r="F281">
        <v>17.899999999999999</v>
      </c>
      <c r="G281">
        <v>13.614599999999999</v>
      </c>
      <c r="H281">
        <v>150</v>
      </c>
      <c r="S281" s="2"/>
      <c r="T281" s="3"/>
    </row>
    <row r="282" spans="1:20" x14ac:dyDescent="0.25">
      <c r="A282" s="1">
        <v>39712</v>
      </c>
      <c r="B282">
        <v>58.205399999999997</v>
      </c>
      <c r="C282">
        <v>55.28</v>
      </c>
      <c r="D282">
        <v>5</v>
      </c>
      <c r="E282">
        <f t="shared" si="4"/>
        <v>60.28</v>
      </c>
      <c r="F282">
        <v>17.899999999999999</v>
      </c>
      <c r="G282">
        <v>13.614599999999999</v>
      </c>
      <c r="H282">
        <v>150</v>
      </c>
      <c r="S282" s="2"/>
      <c r="T282" s="3"/>
    </row>
    <row r="283" spans="1:20" x14ac:dyDescent="0.25">
      <c r="A283" s="1">
        <v>39713</v>
      </c>
      <c r="B283">
        <v>58.205399999999997</v>
      </c>
      <c r="C283">
        <v>55.28</v>
      </c>
      <c r="D283">
        <v>5</v>
      </c>
      <c r="E283">
        <f t="shared" si="4"/>
        <v>60.28</v>
      </c>
      <c r="F283">
        <v>17.899999999999999</v>
      </c>
      <c r="G283">
        <v>13.614599999999999</v>
      </c>
      <c r="H283">
        <v>150</v>
      </c>
      <c r="S283" s="2"/>
      <c r="T283" s="3"/>
    </row>
    <row r="284" spans="1:20" x14ac:dyDescent="0.25">
      <c r="A284" s="1">
        <v>39714</v>
      </c>
      <c r="B284">
        <v>58.205399999999997</v>
      </c>
      <c r="C284">
        <v>55.28</v>
      </c>
      <c r="D284">
        <v>5</v>
      </c>
      <c r="E284">
        <f t="shared" si="4"/>
        <v>60.28</v>
      </c>
      <c r="F284">
        <v>17.899999999999999</v>
      </c>
      <c r="G284">
        <v>13.614599999999999</v>
      </c>
      <c r="H284">
        <v>150</v>
      </c>
      <c r="S284" s="2"/>
      <c r="T284" s="3"/>
    </row>
    <row r="285" spans="1:20" x14ac:dyDescent="0.25">
      <c r="A285" s="1">
        <v>39715</v>
      </c>
      <c r="B285">
        <v>58.205399999999997</v>
      </c>
      <c r="C285">
        <v>55.28</v>
      </c>
      <c r="D285">
        <v>5</v>
      </c>
      <c r="E285">
        <f t="shared" si="4"/>
        <v>60.28</v>
      </c>
      <c r="F285">
        <v>17.899999999999999</v>
      </c>
      <c r="G285">
        <v>13.614599999999999</v>
      </c>
      <c r="H285">
        <v>150</v>
      </c>
      <c r="S285" s="2"/>
      <c r="T285" s="3"/>
    </row>
    <row r="286" spans="1:20" x14ac:dyDescent="0.25">
      <c r="A286" s="1">
        <v>39716</v>
      </c>
      <c r="B286">
        <v>37.665399999999998</v>
      </c>
      <c r="C286">
        <v>66.5</v>
      </c>
      <c r="D286">
        <v>8.5</v>
      </c>
      <c r="E286">
        <f t="shared" si="4"/>
        <v>75</v>
      </c>
      <c r="F286">
        <v>22.161999999999999</v>
      </c>
      <c r="G286">
        <v>15.1729</v>
      </c>
      <c r="H286">
        <v>150.00030000000001</v>
      </c>
      <c r="S286" s="2"/>
      <c r="T286" s="3"/>
    </row>
    <row r="287" spans="1:20" x14ac:dyDescent="0.25">
      <c r="A287" s="1">
        <v>39717</v>
      </c>
      <c r="B287">
        <v>37.665399999999998</v>
      </c>
      <c r="C287">
        <v>66.5</v>
      </c>
      <c r="D287">
        <v>8.5</v>
      </c>
      <c r="E287">
        <f t="shared" si="4"/>
        <v>75</v>
      </c>
      <c r="F287">
        <v>22.161999999999999</v>
      </c>
      <c r="G287">
        <v>15.1729</v>
      </c>
      <c r="H287">
        <v>150.00030000000001</v>
      </c>
      <c r="S287" s="2"/>
      <c r="T287" s="3"/>
    </row>
    <row r="288" spans="1:20" x14ac:dyDescent="0.25">
      <c r="A288" s="1">
        <v>39718</v>
      </c>
      <c r="B288">
        <v>37.665399999999998</v>
      </c>
      <c r="C288">
        <v>66.5</v>
      </c>
      <c r="D288">
        <v>8.5</v>
      </c>
      <c r="E288">
        <f t="shared" si="4"/>
        <v>75</v>
      </c>
      <c r="F288">
        <v>22.161999999999999</v>
      </c>
      <c r="G288">
        <v>15.1729</v>
      </c>
      <c r="H288">
        <v>150.00030000000001</v>
      </c>
      <c r="S288" s="2"/>
      <c r="T288" s="3"/>
    </row>
    <row r="289" spans="1:20" x14ac:dyDescent="0.25">
      <c r="A289" s="1">
        <v>39719</v>
      </c>
      <c r="B289">
        <v>37.665399999999998</v>
      </c>
      <c r="C289">
        <v>66.5</v>
      </c>
      <c r="D289">
        <v>8.5</v>
      </c>
      <c r="E289">
        <f t="shared" si="4"/>
        <v>75</v>
      </c>
      <c r="F289">
        <v>22.161999999999999</v>
      </c>
      <c r="G289">
        <v>15.1729</v>
      </c>
      <c r="H289">
        <v>150.00030000000001</v>
      </c>
      <c r="S289" s="2"/>
      <c r="T289" s="3"/>
    </row>
    <row r="290" spans="1:20" x14ac:dyDescent="0.25">
      <c r="A290" s="1">
        <v>39720</v>
      </c>
      <c r="B290">
        <v>37.665399999999998</v>
      </c>
      <c r="C290">
        <v>66.5</v>
      </c>
      <c r="D290">
        <v>8.5</v>
      </c>
      <c r="E290">
        <f t="shared" si="4"/>
        <v>75</v>
      </c>
      <c r="F290">
        <v>22.161999999999999</v>
      </c>
      <c r="G290">
        <v>15.1729</v>
      </c>
      <c r="H290">
        <v>150.00030000000001</v>
      </c>
      <c r="S290" s="2"/>
      <c r="T290" s="3"/>
    </row>
    <row r="291" spans="1:20" x14ac:dyDescent="0.25">
      <c r="A291" s="1">
        <v>39721</v>
      </c>
      <c r="B291">
        <v>37.665399999999998</v>
      </c>
      <c r="C291">
        <v>66.5</v>
      </c>
      <c r="D291">
        <v>8.5</v>
      </c>
      <c r="E291">
        <f t="shared" si="4"/>
        <v>75</v>
      </c>
      <c r="F291">
        <v>22.161999999999999</v>
      </c>
      <c r="G291">
        <v>15.1729</v>
      </c>
      <c r="H291">
        <v>150.00030000000001</v>
      </c>
      <c r="S291" s="2"/>
      <c r="T291" s="3"/>
    </row>
    <row r="292" spans="1:20" x14ac:dyDescent="0.25">
      <c r="A292" s="1">
        <v>39722</v>
      </c>
      <c r="B292">
        <v>37.665399999999998</v>
      </c>
      <c r="C292">
        <v>66.5</v>
      </c>
      <c r="D292">
        <v>8.5</v>
      </c>
      <c r="E292">
        <f t="shared" si="4"/>
        <v>75</v>
      </c>
      <c r="F292">
        <v>22.161999999999999</v>
      </c>
      <c r="G292">
        <v>15.1729</v>
      </c>
      <c r="H292">
        <v>150.00030000000001</v>
      </c>
      <c r="S292" s="2"/>
      <c r="T292" s="3"/>
    </row>
    <row r="293" spans="1:20" x14ac:dyDescent="0.25">
      <c r="A293" s="1">
        <v>39723</v>
      </c>
      <c r="B293">
        <v>37.665399999999998</v>
      </c>
      <c r="C293">
        <v>66.5</v>
      </c>
      <c r="D293">
        <v>8.5</v>
      </c>
      <c r="E293">
        <f t="shared" si="4"/>
        <v>75</v>
      </c>
      <c r="F293">
        <v>22.161999999999999</v>
      </c>
      <c r="G293">
        <v>15.1729</v>
      </c>
      <c r="H293">
        <v>150.00030000000001</v>
      </c>
      <c r="S293" s="2"/>
      <c r="T293" s="3"/>
    </row>
    <row r="294" spans="1:20" x14ac:dyDescent="0.25">
      <c r="A294" s="1">
        <v>39724</v>
      </c>
      <c r="B294">
        <v>37.665399999999998</v>
      </c>
      <c r="C294">
        <v>66.5</v>
      </c>
      <c r="D294">
        <v>8.5</v>
      </c>
      <c r="E294">
        <f t="shared" si="4"/>
        <v>75</v>
      </c>
      <c r="F294">
        <v>22.161999999999999</v>
      </c>
      <c r="G294">
        <v>15.1729</v>
      </c>
      <c r="H294">
        <v>150.00030000000001</v>
      </c>
      <c r="S294" s="2"/>
      <c r="T294" s="3"/>
    </row>
    <row r="295" spans="1:20" x14ac:dyDescent="0.25">
      <c r="A295" s="1">
        <v>39725</v>
      </c>
      <c r="B295">
        <v>37.665399999999998</v>
      </c>
      <c r="C295">
        <v>66.5</v>
      </c>
      <c r="D295">
        <v>8.5</v>
      </c>
      <c r="E295">
        <f t="shared" si="4"/>
        <v>75</v>
      </c>
      <c r="F295">
        <v>22.161999999999999</v>
      </c>
      <c r="G295">
        <v>15.1729</v>
      </c>
      <c r="H295">
        <v>150.00030000000001</v>
      </c>
      <c r="S295" s="2"/>
      <c r="T295" s="3"/>
    </row>
    <row r="296" spans="1:20" x14ac:dyDescent="0.25">
      <c r="A296" s="1">
        <v>39726</v>
      </c>
      <c r="B296">
        <v>37.665399999999998</v>
      </c>
      <c r="C296">
        <v>66.5</v>
      </c>
      <c r="D296">
        <v>8.5</v>
      </c>
      <c r="E296">
        <f t="shared" si="4"/>
        <v>75</v>
      </c>
      <c r="F296">
        <v>22.161999999999999</v>
      </c>
      <c r="G296">
        <v>15.1729</v>
      </c>
      <c r="H296">
        <v>150.00030000000001</v>
      </c>
      <c r="S296" s="2"/>
      <c r="T296" s="3"/>
    </row>
    <row r="297" spans="1:20" x14ac:dyDescent="0.25">
      <c r="A297" s="1">
        <v>39727</v>
      </c>
      <c r="B297">
        <v>37.665399999999998</v>
      </c>
      <c r="C297">
        <v>66.5</v>
      </c>
      <c r="D297">
        <v>8.5</v>
      </c>
      <c r="E297">
        <f t="shared" si="4"/>
        <v>75</v>
      </c>
      <c r="F297">
        <v>22.161999999999999</v>
      </c>
      <c r="G297">
        <v>15.1729</v>
      </c>
      <c r="H297">
        <v>150.00030000000001</v>
      </c>
      <c r="S297" s="2"/>
      <c r="T297" s="3"/>
    </row>
    <row r="298" spans="1:20" x14ac:dyDescent="0.25">
      <c r="A298" s="1">
        <v>39728</v>
      </c>
      <c r="B298">
        <v>37.665399999999998</v>
      </c>
      <c r="C298">
        <v>66.5</v>
      </c>
      <c r="D298">
        <v>8.5</v>
      </c>
      <c r="E298">
        <f t="shared" si="4"/>
        <v>75</v>
      </c>
      <c r="F298">
        <v>22.161999999999999</v>
      </c>
      <c r="G298">
        <v>15.1729</v>
      </c>
      <c r="H298">
        <v>150.00030000000001</v>
      </c>
      <c r="S298" s="2"/>
      <c r="T298" s="3"/>
    </row>
    <row r="299" spans="1:20" x14ac:dyDescent="0.25">
      <c r="A299" s="1">
        <v>39729</v>
      </c>
      <c r="B299">
        <v>37.665399999999998</v>
      </c>
      <c r="C299">
        <v>66.5</v>
      </c>
      <c r="D299">
        <v>8.5</v>
      </c>
      <c r="E299">
        <f t="shared" si="4"/>
        <v>75</v>
      </c>
      <c r="F299">
        <v>22.161999999999999</v>
      </c>
      <c r="G299">
        <v>15.1729</v>
      </c>
      <c r="H299">
        <v>150.00030000000001</v>
      </c>
      <c r="S299" s="2"/>
      <c r="T299" s="3"/>
    </row>
    <row r="300" spans="1:20" x14ac:dyDescent="0.25">
      <c r="A300" s="1">
        <v>39730</v>
      </c>
      <c r="B300">
        <v>103.70699999999999</v>
      </c>
      <c r="C300">
        <v>81.3</v>
      </c>
      <c r="D300">
        <v>16.5</v>
      </c>
      <c r="E300">
        <f t="shared" si="4"/>
        <v>97.8</v>
      </c>
      <c r="F300">
        <v>37.561999999999998</v>
      </c>
      <c r="G300">
        <v>24.0228</v>
      </c>
      <c r="H300">
        <v>263.09179999999998</v>
      </c>
      <c r="S300" s="2"/>
      <c r="T300" s="3"/>
    </row>
    <row r="301" spans="1:20" x14ac:dyDescent="0.25">
      <c r="A301" s="1">
        <v>39731</v>
      </c>
      <c r="B301">
        <v>103.70699999999999</v>
      </c>
      <c r="C301">
        <v>81.3</v>
      </c>
      <c r="D301">
        <v>16.5</v>
      </c>
      <c r="E301">
        <f t="shared" si="4"/>
        <v>97.8</v>
      </c>
      <c r="F301">
        <v>37.561999999999998</v>
      </c>
      <c r="G301">
        <v>24.0228</v>
      </c>
      <c r="H301">
        <v>263.09179999999998</v>
      </c>
      <c r="S301" s="2"/>
      <c r="T301" s="3"/>
    </row>
    <row r="302" spans="1:20" x14ac:dyDescent="0.25">
      <c r="A302" s="1">
        <v>39732</v>
      </c>
      <c r="B302">
        <v>103.70699999999999</v>
      </c>
      <c r="C302">
        <v>81.3</v>
      </c>
      <c r="D302">
        <v>16.5</v>
      </c>
      <c r="E302">
        <f t="shared" si="4"/>
        <v>97.8</v>
      </c>
      <c r="F302">
        <v>37.561999999999998</v>
      </c>
      <c r="G302">
        <v>24.0228</v>
      </c>
      <c r="H302">
        <v>263.09179999999998</v>
      </c>
      <c r="S302" s="2"/>
      <c r="T302" s="3"/>
    </row>
    <row r="303" spans="1:20" x14ac:dyDescent="0.25">
      <c r="A303" s="1">
        <v>39733</v>
      </c>
      <c r="B303">
        <v>103.70699999999999</v>
      </c>
      <c r="C303">
        <v>81.3</v>
      </c>
      <c r="D303">
        <v>16.5</v>
      </c>
      <c r="E303">
        <f t="shared" si="4"/>
        <v>97.8</v>
      </c>
      <c r="F303">
        <v>37.561999999999998</v>
      </c>
      <c r="G303">
        <v>24.0228</v>
      </c>
      <c r="H303">
        <v>263.09179999999998</v>
      </c>
      <c r="S303" s="2"/>
      <c r="T303" s="3"/>
    </row>
    <row r="304" spans="1:20" x14ac:dyDescent="0.25">
      <c r="A304" s="1">
        <v>39734</v>
      </c>
      <c r="B304">
        <v>103.70699999999999</v>
      </c>
      <c r="C304">
        <v>81.3</v>
      </c>
      <c r="D304">
        <v>16.5</v>
      </c>
      <c r="E304">
        <f t="shared" si="4"/>
        <v>97.8</v>
      </c>
      <c r="F304">
        <v>37.561999999999998</v>
      </c>
      <c r="G304">
        <v>24.0228</v>
      </c>
      <c r="H304">
        <v>263.09179999999998</v>
      </c>
      <c r="S304" s="2"/>
      <c r="T304" s="3"/>
    </row>
    <row r="305" spans="1:20" x14ac:dyDescent="0.25">
      <c r="A305" s="1">
        <v>39735</v>
      </c>
      <c r="B305">
        <v>103.70699999999999</v>
      </c>
      <c r="C305">
        <v>81.3</v>
      </c>
      <c r="D305">
        <v>16.5</v>
      </c>
      <c r="E305">
        <f t="shared" si="4"/>
        <v>97.8</v>
      </c>
      <c r="F305">
        <v>37.561999999999998</v>
      </c>
      <c r="G305">
        <v>24.0228</v>
      </c>
      <c r="H305">
        <v>263.09179999999998</v>
      </c>
      <c r="S305" s="2"/>
      <c r="T305" s="3"/>
    </row>
    <row r="306" spans="1:20" x14ac:dyDescent="0.25">
      <c r="A306" s="1">
        <v>39736</v>
      </c>
      <c r="B306">
        <v>103.70699999999999</v>
      </c>
      <c r="C306">
        <v>81.3</v>
      </c>
      <c r="D306">
        <v>16.5</v>
      </c>
      <c r="E306">
        <f t="shared" si="4"/>
        <v>97.8</v>
      </c>
      <c r="F306">
        <v>37.561999999999998</v>
      </c>
      <c r="G306">
        <v>24.0228</v>
      </c>
      <c r="H306">
        <v>263.09179999999998</v>
      </c>
      <c r="S306" s="2"/>
      <c r="T306" s="3"/>
    </row>
    <row r="307" spans="1:20" x14ac:dyDescent="0.25">
      <c r="A307" s="1">
        <v>39737</v>
      </c>
      <c r="B307">
        <v>103.70699999999999</v>
      </c>
      <c r="C307">
        <v>81.3</v>
      </c>
      <c r="D307">
        <v>16.5</v>
      </c>
      <c r="E307">
        <f t="shared" si="4"/>
        <v>97.8</v>
      </c>
      <c r="F307">
        <v>37.561999999999998</v>
      </c>
      <c r="G307">
        <v>24.0228</v>
      </c>
      <c r="H307">
        <v>263.09179999999998</v>
      </c>
      <c r="S307" s="2"/>
      <c r="T307" s="3"/>
    </row>
    <row r="308" spans="1:20" x14ac:dyDescent="0.25">
      <c r="A308" s="1">
        <v>39738</v>
      </c>
      <c r="B308">
        <v>103.70699999999999</v>
      </c>
      <c r="C308">
        <v>81.3</v>
      </c>
      <c r="D308">
        <v>16.5</v>
      </c>
      <c r="E308">
        <f t="shared" si="4"/>
        <v>97.8</v>
      </c>
      <c r="F308">
        <v>37.561999999999998</v>
      </c>
      <c r="G308">
        <v>24.0228</v>
      </c>
      <c r="H308">
        <v>263.09179999999998</v>
      </c>
      <c r="S308" s="2"/>
      <c r="T308" s="3"/>
    </row>
    <row r="309" spans="1:20" x14ac:dyDescent="0.25">
      <c r="A309" s="1">
        <v>39739</v>
      </c>
      <c r="B309">
        <v>103.70699999999999</v>
      </c>
      <c r="C309">
        <v>81.3</v>
      </c>
      <c r="D309">
        <v>16.5</v>
      </c>
      <c r="E309">
        <f t="shared" si="4"/>
        <v>97.8</v>
      </c>
      <c r="F309">
        <v>37.561999999999998</v>
      </c>
      <c r="G309">
        <v>24.0228</v>
      </c>
      <c r="H309">
        <v>263.09179999999998</v>
      </c>
      <c r="S309" s="2"/>
      <c r="T309" s="3"/>
    </row>
    <row r="310" spans="1:20" x14ac:dyDescent="0.25">
      <c r="A310" s="1">
        <v>39740</v>
      </c>
      <c r="B310">
        <v>103.70699999999999</v>
      </c>
      <c r="C310">
        <v>81.3</v>
      </c>
      <c r="D310">
        <v>16.5</v>
      </c>
      <c r="E310">
        <f t="shared" si="4"/>
        <v>97.8</v>
      </c>
      <c r="F310">
        <v>37.561999999999998</v>
      </c>
      <c r="G310">
        <v>24.0228</v>
      </c>
      <c r="H310">
        <v>263.09179999999998</v>
      </c>
      <c r="S310" s="2"/>
      <c r="T310" s="3"/>
    </row>
    <row r="311" spans="1:20" x14ac:dyDescent="0.25">
      <c r="A311" s="1">
        <v>39741</v>
      </c>
      <c r="B311">
        <v>103.70699999999999</v>
      </c>
      <c r="C311">
        <v>81.3</v>
      </c>
      <c r="D311">
        <v>16.5</v>
      </c>
      <c r="E311">
        <f t="shared" si="4"/>
        <v>97.8</v>
      </c>
      <c r="F311">
        <v>37.561999999999998</v>
      </c>
      <c r="G311">
        <v>24.0228</v>
      </c>
      <c r="H311">
        <v>263.09179999999998</v>
      </c>
      <c r="S311" s="2"/>
      <c r="T311" s="3"/>
    </row>
    <row r="312" spans="1:20" x14ac:dyDescent="0.25">
      <c r="A312" s="1">
        <v>39742</v>
      </c>
      <c r="B312">
        <v>103.70699999999999</v>
      </c>
      <c r="C312">
        <v>81.3</v>
      </c>
      <c r="D312">
        <v>16.5</v>
      </c>
      <c r="E312">
        <f t="shared" si="4"/>
        <v>97.8</v>
      </c>
      <c r="F312">
        <v>37.561999999999998</v>
      </c>
      <c r="G312">
        <v>24.0228</v>
      </c>
      <c r="H312">
        <v>263.09179999999998</v>
      </c>
      <c r="S312" s="2"/>
      <c r="T312" s="3"/>
    </row>
    <row r="313" spans="1:20" x14ac:dyDescent="0.25">
      <c r="A313" s="1">
        <v>39743</v>
      </c>
      <c r="B313">
        <v>103.70699999999999</v>
      </c>
      <c r="C313">
        <v>81.3</v>
      </c>
      <c r="D313">
        <v>16.5</v>
      </c>
      <c r="E313">
        <f t="shared" si="4"/>
        <v>97.8</v>
      </c>
      <c r="F313">
        <v>37.561999999999998</v>
      </c>
      <c r="G313">
        <v>24.0228</v>
      </c>
      <c r="H313">
        <v>263.09179999999998</v>
      </c>
      <c r="S313" s="2"/>
      <c r="T313" s="3"/>
    </row>
    <row r="314" spans="1:20" x14ac:dyDescent="0.25">
      <c r="A314" s="1">
        <v>39744</v>
      </c>
      <c r="B314">
        <v>144.18450000000001</v>
      </c>
      <c r="C314">
        <v>71.555000000000007</v>
      </c>
      <c r="D314">
        <v>16.5</v>
      </c>
      <c r="E314">
        <f t="shared" si="4"/>
        <v>88.055000000000007</v>
      </c>
      <c r="F314">
        <v>37.909999999999997</v>
      </c>
      <c r="G314">
        <v>31.213000000000001</v>
      </c>
      <c r="H314">
        <v>301.36250000000001</v>
      </c>
      <c r="S314" s="2"/>
      <c r="T314" s="3"/>
    </row>
    <row r="315" spans="1:20" x14ac:dyDescent="0.25">
      <c r="A315" s="1">
        <v>39745</v>
      </c>
      <c r="B315">
        <v>144.18450000000001</v>
      </c>
      <c r="C315">
        <v>71.555000000000007</v>
      </c>
      <c r="D315">
        <v>16.5</v>
      </c>
      <c r="E315">
        <f t="shared" si="4"/>
        <v>88.055000000000007</v>
      </c>
      <c r="F315">
        <v>37.909999999999997</v>
      </c>
      <c r="G315">
        <v>31.213000000000001</v>
      </c>
      <c r="H315">
        <v>301.36250000000001</v>
      </c>
      <c r="S315" s="2"/>
      <c r="T315" s="3"/>
    </row>
    <row r="316" spans="1:20" x14ac:dyDescent="0.25">
      <c r="A316" s="1">
        <v>39746</v>
      </c>
      <c r="B316">
        <v>144.18450000000001</v>
      </c>
      <c r="C316">
        <v>71.555000000000007</v>
      </c>
      <c r="D316">
        <v>16.5</v>
      </c>
      <c r="E316">
        <f t="shared" si="4"/>
        <v>88.055000000000007</v>
      </c>
      <c r="F316">
        <v>37.909999999999997</v>
      </c>
      <c r="G316">
        <v>31.213000000000001</v>
      </c>
      <c r="H316">
        <v>301.36250000000001</v>
      </c>
      <c r="S316" s="2"/>
      <c r="T316" s="3"/>
    </row>
    <row r="317" spans="1:20" x14ac:dyDescent="0.25">
      <c r="A317" s="1">
        <v>39747</v>
      </c>
      <c r="B317">
        <v>144.18450000000001</v>
      </c>
      <c r="C317">
        <v>71.555000000000007</v>
      </c>
      <c r="D317">
        <v>16.5</v>
      </c>
      <c r="E317">
        <f t="shared" si="4"/>
        <v>88.055000000000007</v>
      </c>
      <c r="F317">
        <v>37.909999999999997</v>
      </c>
      <c r="G317">
        <v>31.213000000000001</v>
      </c>
      <c r="H317">
        <v>301.36250000000001</v>
      </c>
      <c r="S317" s="2"/>
      <c r="T317" s="3"/>
    </row>
    <row r="318" spans="1:20" x14ac:dyDescent="0.25">
      <c r="A318" s="1">
        <v>39748</v>
      </c>
      <c r="B318">
        <v>144.18450000000001</v>
      </c>
      <c r="C318">
        <v>71.555000000000007</v>
      </c>
      <c r="D318">
        <v>16.5</v>
      </c>
      <c r="E318">
        <f t="shared" si="4"/>
        <v>88.055000000000007</v>
      </c>
      <c r="F318">
        <v>37.909999999999997</v>
      </c>
      <c r="G318">
        <v>31.213000000000001</v>
      </c>
      <c r="H318">
        <v>301.36250000000001</v>
      </c>
      <c r="S318" s="2"/>
      <c r="T318" s="3"/>
    </row>
    <row r="319" spans="1:20" x14ac:dyDescent="0.25">
      <c r="A319" s="1">
        <v>39749</v>
      </c>
      <c r="B319">
        <v>144.18450000000001</v>
      </c>
      <c r="C319">
        <v>71.555000000000007</v>
      </c>
      <c r="D319">
        <v>16.5</v>
      </c>
      <c r="E319">
        <f t="shared" si="4"/>
        <v>88.055000000000007</v>
      </c>
      <c r="F319">
        <v>37.909999999999997</v>
      </c>
      <c r="G319">
        <v>31.213000000000001</v>
      </c>
      <c r="H319">
        <v>301.36250000000001</v>
      </c>
      <c r="S319" s="2"/>
      <c r="T319" s="3"/>
    </row>
    <row r="320" spans="1:20" x14ac:dyDescent="0.25">
      <c r="A320" s="1">
        <v>39750</v>
      </c>
      <c r="B320">
        <v>144.18450000000001</v>
      </c>
      <c r="C320">
        <v>71.555000000000007</v>
      </c>
      <c r="D320">
        <v>16.5</v>
      </c>
      <c r="E320">
        <f t="shared" si="4"/>
        <v>88.055000000000007</v>
      </c>
      <c r="F320">
        <v>37.909999999999997</v>
      </c>
      <c r="G320">
        <v>31.213000000000001</v>
      </c>
      <c r="H320">
        <v>301.36250000000001</v>
      </c>
      <c r="S320" s="2"/>
      <c r="T320" s="3"/>
    </row>
    <row r="321" spans="1:20" x14ac:dyDescent="0.25">
      <c r="A321" s="1">
        <v>39751</v>
      </c>
      <c r="B321">
        <v>144.18450000000001</v>
      </c>
      <c r="C321">
        <v>71.555000000000007</v>
      </c>
      <c r="D321">
        <v>16.5</v>
      </c>
      <c r="E321">
        <f t="shared" si="4"/>
        <v>88.055000000000007</v>
      </c>
      <c r="F321">
        <v>37.909999999999997</v>
      </c>
      <c r="G321">
        <v>31.213000000000001</v>
      </c>
      <c r="H321">
        <v>301.36250000000001</v>
      </c>
      <c r="S321" s="2"/>
      <c r="T321" s="3"/>
    </row>
    <row r="322" spans="1:20" x14ac:dyDescent="0.25">
      <c r="A322" s="1">
        <v>39752</v>
      </c>
      <c r="B322">
        <v>144.18450000000001</v>
      </c>
      <c r="C322">
        <v>71.555000000000007</v>
      </c>
      <c r="D322">
        <v>16.5</v>
      </c>
      <c r="E322">
        <f t="shared" si="4"/>
        <v>88.055000000000007</v>
      </c>
      <c r="F322">
        <v>37.909999999999997</v>
      </c>
      <c r="G322">
        <v>31.213000000000001</v>
      </c>
      <c r="H322">
        <v>301.36250000000001</v>
      </c>
      <c r="S322" s="2"/>
      <c r="T322" s="3"/>
    </row>
    <row r="323" spans="1:20" x14ac:dyDescent="0.25">
      <c r="A323" s="1">
        <v>39753</v>
      </c>
      <c r="B323">
        <v>144.18450000000001</v>
      </c>
      <c r="C323">
        <v>71.555000000000007</v>
      </c>
      <c r="D323">
        <v>16.5</v>
      </c>
      <c r="E323">
        <f t="shared" si="4"/>
        <v>88.055000000000007</v>
      </c>
      <c r="F323">
        <v>37.909999999999997</v>
      </c>
      <c r="G323">
        <v>31.213000000000001</v>
      </c>
      <c r="H323">
        <v>301.36250000000001</v>
      </c>
      <c r="S323" s="2"/>
      <c r="T323" s="3"/>
    </row>
    <row r="324" spans="1:20" x14ac:dyDescent="0.25">
      <c r="A324" s="1">
        <v>39754</v>
      </c>
      <c r="B324">
        <v>144.18450000000001</v>
      </c>
      <c r="C324">
        <v>71.555000000000007</v>
      </c>
      <c r="D324">
        <v>16.5</v>
      </c>
      <c r="E324">
        <f t="shared" si="4"/>
        <v>88.055000000000007</v>
      </c>
      <c r="F324">
        <v>37.909999999999997</v>
      </c>
      <c r="G324">
        <v>31.213000000000001</v>
      </c>
      <c r="H324">
        <v>301.36250000000001</v>
      </c>
      <c r="S324" s="2"/>
      <c r="T324" s="3"/>
    </row>
    <row r="325" spans="1:20" x14ac:dyDescent="0.25">
      <c r="A325" s="1">
        <v>39755</v>
      </c>
      <c r="B325">
        <v>144.18450000000001</v>
      </c>
      <c r="C325">
        <v>71.555000000000007</v>
      </c>
      <c r="D325">
        <v>16.5</v>
      </c>
      <c r="E325">
        <f t="shared" si="4"/>
        <v>88.055000000000007</v>
      </c>
      <c r="F325">
        <v>37.909999999999997</v>
      </c>
      <c r="G325">
        <v>31.213000000000001</v>
      </c>
      <c r="H325">
        <v>301.36250000000001</v>
      </c>
      <c r="S325" s="2"/>
      <c r="T325" s="3"/>
    </row>
    <row r="326" spans="1:20" x14ac:dyDescent="0.25">
      <c r="A326" s="1">
        <v>39756</v>
      </c>
      <c r="B326">
        <v>144.18450000000001</v>
      </c>
      <c r="C326">
        <v>71.555000000000007</v>
      </c>
      <c r="D326">
        <v>16.5</v>
      </c>
      <c r="E326">
        <f t="shared" si="4"/>
        <v>88.055000000000007</v>
      </c>
      <c r="F326">
        <v>37.909999999999997</v>
      </c>
      <c r="G326">
        <v>31.213000000000001</v>
      </c>
      <c r="H326">
        <v>301.36250000000001</v>
      </c>
      <c r="S326" s="2"/>
      <c r="T326" s="3"/>
    </row>
    <row r="327" spans="1:20" x14ac:dyDescent="0.25">
      <c r="A327" s="1">
        <v>39757</v>
      </c>
      <c r="B327">
        <v>144.18450000000001</v>
      </c>
      <c r="C327">
        <v>71.555000000000007</v>
      </c>
      <c r="D327">
        <v>16.5</v>
      </c>
      <c r="E327">
        <f t="shared" ref="E327:E390" si="5">+C327+D327</f>
        <v>88.055000000000007</v>
      </c>
      <c r="F327">
        <v>37.909999999999997</v>
      </c>
      <c r="G327">
        <v>31.213000000000001</v>
      </c>
      <c r="H327">
        <v>301.36250000000001</v>
      </c>
      <c r="S327" s="2"/>
      <c r="T327" s="3"/>
    </row>
    <row r="328" spans="1:20" x14ac:dyDescent="0.25">
      <c r="A328" s="1">
        <v>39758</v>
      </c>
      <c r="B328">
        <v>217.33860000000001</v>
      </c>
      <c r="C328">
        <v>88.125</v>
      </c>
      <c r="D328">
        <v>14</v>
      </c>
      <c r="E328">
        <f t="shared" si="5"/>
        <v>102.125</v>
      </c>
      <c r="F328">
        <v>49.12</v>
      </c>
      <c r="G328">
        <v>46.718000000000004</v>
      </c>
      <c r="H328">
        <v>415.30160000000001</v>
      </c>
      <c r="S328" s="2"/>
      <c r="T328" s="3"/>
    </row>
    <row r="329" spans="1:20" x14ac:dyDescent="0.25">
      <c r="A329" s="1">
        <v>39759</v>
      </c>
      <c r="B329">
        <v>217.33860000000001</v>
      </c>
      <c r="C329">
        <v>88.125</v>
      </c>
      <c r="D329">
        <v>14</v>
      </c>
      <c r="E329">
        <f t="shared" si="5"/>
        <v>102.125</v>
      </c>
      <c r="F329">
        <v>49.12</v>
      </c>
      <c r="G329">
        <v>46.718000000000004</v>
      </c>
      <c r="H329">
        <v>415.30160000000001</v>
      </c>
      <c r="S329" s="2"/>
      <c r="T329" s="3"/>
    </row>
    <row r="330" spans="1:20" x14ac:dyDescent="0.25">
      <c r="A330" s="1">
        <v>39760</v>
      </c>
      <c r="B330">
        <v>217.33860000000001</v>
      </c>
      <c r="C330">
        <v>88.125</v>
      </c>
      <c r="D330">
        <v>14</v>
      </c>
      <c r="E330">
        <f t="shared" si="5"/>
        <v>102.125</v>
      </c>
      <c r="F330">
        <v>49.12</v>
      </c>
      <c r="G330">
        <v>46.718000000000004</v>
      </c>
      <c r="H330">
        <v>415.30160000000001</v>
      </c>
      <c r="S330" s="2"/>
      <c r="T330" s="3"/>
    </row>
    <row r="331" spans="1:20" x14ac:dyDescent="0.25">
      <c r="A331" s="1">
        <v>39761</v>
      </c>
      <c r="B331">
        <v>217.33860000000001</v>
      </c>
      <c r="C331">
        <v>88.125</v>
      </c>
      <c r="D331">
        <v>14</v>
      </c>
      <c r="E331">
        <f t="shared" si="5"/>
        <v>102.125</v>
      </c>
      <c r="F331">
        <v>49.12</v>
      </c>
      <c r="G331">
        <v>46.718000000000004</v>
      </c>
      <c r="H331">
        <v>415.30160000000001</v>
      </c>
      <c r="S331" s="2"/>
      <c r="T331" s="3"/>
    </row>
    <row r="332" spans="1:20" x14ac:dyDescent="0.25">
      <c r="A332" s="1">
        <v>39762</v>
      </c>
      <c r="B332">
        <v>217.33860000000001</v>
      </c>
      <c r="C332">
        <v>88.125</v>
      </c>
      <c r="D332">
        <v>14</v>
      </c>
      <c r="E332">
        <f t="shared" si="5"/>
        <v>102.125</v>
      </c>
      <c r="F332">
        <v>49.12</v>
      </c>
      <c r="G332">
        <v>46.718000000000004</v>
      </c>
      <c r="H332">
        <v>415.30160000000001</v>
      </c>
      <c r="S332" s="2"/>
      <c r="T332" s="3"/>
    </row>
    <row r="333" spans="1:20" x14ac:dyDescent="0.25">
      <c r="A333" s="1">
        <v>39763</v>
      </c>
      <c r="B333">
        <v>217.33860000000001</v>
      </c>
      <c r="C333">
        <v>88.125</v>
      </c>
      <c r="D333">
        <v>14</v>
      </c>
      <c r="E333">
        <f t="shared" si="5"/>
        <v>102.125</v>
      </c>
      <c r="F333">
        <v>49.12</v>
      </c>
      <c r="G333">
        <v>46.718000000000004</v>
      </c>
      <c r="H333">
        <v>415.30160000000001</v>
      </c>
      <c r="S333" s="2"/>
      <c r="T333" s="3"/>
    </row>
    <row r="334" spans="1:20" x14ac:dyDescent="0.25">
      <c r="A334" s="1">
        <v>39764</v>
      </c>
      <c r="B334">
        <v>217.33860000000001</v>
      </c>
      <c r="C334">
        <v>88.125</v>
      </c>
      <c r="D334">
        <v>14</v>
      </c>
      <c r="E334">
        <f t="shared" si="5"/>
        <v>102.125</v>
      </c>
      <c r="F334">
        <v>49.12</v>
      </c>
      <c r="G334">
        <v>46.718000000000004</v>
      </c>
      <c r="H334">
        <v>415.30160000000001</v>
      </c>
      <c r="S334" s="2"/>
      <c r="T334" s="3"/>
    </row>
    <row r="335" spans="1:20" x14ac:dyDescent="0.25">
      <c r="A335" s="1">
        <v>39765</v>
      </c>
      <c r="B335">
        <v>217.33860000000001</v>
      </c>
      <c r="C335">
        <v>88.125</v>
      </c>
      <c r="D335">
        <v>14</v>
      </c>
      <c r="E335">
        <f t="shared" si="5"/>
        <v>102.125</v>
      </c>
      <c r="F335">
        <v>49.12</v>
      </c>
      <c r="G335">
        <v>46.718000000000004</v>
      </c>
      <c r="H335">
        <v>415.30160000000001</v>
      </c>
      <c r="S335" s="2"/>
      <c r="T335" s="3"/>
    </row>
    <row r="336" spans="1:20" x14ac:dyDescent="0.25">
      <c r="A336" s="1">
        <v>39766</v>
      </c>
      <c r="B336">
        <v>217.33860000000001</v>
      </c>
      <c r="C336">
        <v>88.125</v>
      </c>
      <c r="D336">
        <v>14</v>
      </c>
      <c r="E336">
        <f t="shared" si="5"/>
        <v>102.125</v>
      </c>
      <c r="F336">
        <v>49.12</v>
      </c>
      <c r="G336">
        <v>46.718000000000004</v>
      </c>
      <c r="H336">
        <v>415.30160000000001</v>
      </c>
      <c r="S336" s="2"/>
      <c r="T336" s="3"/>
    </row>
    <row r="337" spans="1:20" x14ac:dyDescent="0.25">
      <c r="A337" s="1">
        <v>39767</v>
      </c>
      <c r="B337">
        <v>217.33860000000001</v>
      </c>
      <c r="C337">
        <v>88.125</v>
      </c>
      <c r="D337">
        <v>14</v>
      </c>
      <c r="E337">
        <f t="shared" si="5"/>
        <v>102.125</v>
      </c>
      <c r="F337">
        <v>49.12</v>
      </c>
      <c r="G337">
        <v>46.718000000000004</v>
      </c>
      <c r="H337">
        <v>415.30160000000001</v>
      </c>
      <c r="S337" s="2"/>
      <c r="T337" s="3"/>
    </row>
    <row r="338" spans="1:20" x14ac:dyDescent="0.25">
      <c r="A338" s="1">
        <v>39768</v>
      </c>
      <c r="B338">
        <v>217.33860000000001</v>
      </c>
      <c r="C338">
        <v>88.125</v>
      </c>
      <c r="D338">
        <v>14</v>
      </c>
      <c r="E338">
        <f t="shared" si="5"/>
        <v>102.125</v>
      </c>
      <c r="F338">
        <v>49.12</v>
      </c>
      <c r="G338">
        <v>46.718000000000004</v>
      </c>
      <c r="H338">
        <v>415.30160000000001</v>
      </c>
      <c r="S338" s="2"/>
      <c r="T338" s="3"/>
    </row>
    <row r="339" spans="1:20" x14ac:dyDescent="0.25">
      <c r="A339" s="1">
        <v>39769</v>
      </c>
      <c r="B339">
        <v>217.33860000000001</v>
      </c>
      <c r="C339">
        <v>88.125</v>
      </c>
      <c r="D339">
        <v>14</v>
      </c>
      <c r="E339">
        <f t="shared" si="5"/>
        <v>102.125</v>
      </c>
      <c r="F339">
        <v>49.12</v>
      </c>
      <c r="G339">
        <v>46.718000000000004</v>
      </c>
      <c r="H339">
        <v>415.30160000000001</v>
      </c>
      <c r="S339" s="2"/>
      <c r="T339" s="3"/>
    </row>
    <row r="340" spans="1:20" x14ac:dyDescent="0.25">
      <c r="A340" s="1">
        <v>39770</v>
      </c>
      <c r="B340">
        <v>217.33860000000001</v>
      </c>
      <c r="C340">
        <v>88.125</v>
      </c>
      <c r="D340">
        <v>14</v>
      </c>
      <c r="E340">
        <f t="shared" si="5"/>
        <v>102.125</v>
      </c>
      <c r="F340">
        <v>49.12</v>
      </c>
      <c r="G340">
        <v>46.718000000000004</v>
      </c>
      <c r="H340">
        <v>415.30160000000001</v>
      </c>
      <c r="S340" s="2"/>
      <c r="T340" s="3"/>
    </row>
    <row r="341" spans="1:20" x14ac:dyDescent="0.25">
      <c r="A341" s="1">
        <v>39771</v>
      </c>
      <c r="B341">
        <v>217.33860000000001</v>
      </c>
      <c r="C341">
        <v>88.125</v>
      </c>
      <c r="D341">
        <v>14</v>
      </c>
      <c r="E341">
        <f t="shared" si="5"/>
        <v>102.125</v>
      </c>
      <c r="F341">
        <v>49.12</v>
      </c>
      <c r="G341">
        <v>46.718000000000004</v>
      </c>
      <c r="H341">
        <v>415.30160000000001</v>
      </c>
      <c r="S341" s="2"/>
      <c r="T341" s="3"/>
    </row>
    <row r="342" spans="1:20" x14ac:dyDescent="0.25">
      <c r="A342" s="1">
        <v>39772</v>
      </c>
      <c r="B342">
        <v>221.8732</v>
      </c>
      <c r="C342">
        <v>79.474999999999994</v>
      </c>
      <c r="D342">
        <v>12.5</v>
      </c>
      <c r="E342">
        <f t="shared" si="5"/>
        <v>91.974999999999994</v>
      </c>
      <c r="F342">
        <v>48.62</v>
      </c>
      <c r="G342">
        <v>44.04</v>
      </c>
      <c r="H342">
        <v>406.50819999999999</v>
      </c>
      <c r="S342" s="2"/>
      <c r="T342" s="3"/>
    </row>
    <row r="343" spans="1:20" x14ac:dyDescent="0.25">
      <c r="A343" s="1">
        <v>39773</v>
      </c>
      <c r="B343">
        <v>221.8732</v>
      </c>
      <c r="C343">
        <v>79.474999999999994</v>
      </c>
      <c r="D343">
        <v>12.5</v>
      </c>
      <c r="E343">
        <f t="shared" si="5"/>
        <v>91.974999999999994</v>
      </c>
      <c r="F343">
        <v>48.62</v>
      </c>
      <c r="G343">
        <v>44.04</v>
      </c>
      <c r="H343">
        <v>406.50819999999999</v>
      </c>
      <c r="S343" s="2"/>
      <c r="T343" s="3"/>
    </row>
    <row r="344" spans="1:20" x14ac:dyDescent="0.25">
      <c r="A344" s="1">
        <v>39774</v>
      </c>
      <c r="B344">
        <v>221.8732</v>
      </c>
      <c r="C344">
        <v>79.474999999999994</v>
      </c>
      <c r="D344">
        <v>12.5</v>
      </c>
      <c r="E344">
        <f t="shared" si="5"/>
        <v>91.974999999999994</v>
      </c>
      <c r="F344">
        <v>48.62</v>
      </c>
      <c r="G344">
        <v>44.04</v>
      </c>
      <c r="H344">
        <v>406.50819999999999</v>
      </c>
      <c r="S344" s="2"/>
      <c r="T344" s="3"/>
    </row>
    <row r="345" spans="1:20" x14ac:dyDescent="0.25">
      <c r="A345" s="1">
        <v>39775</v>
      </c>
      <c r="B345">
        <v>221.8732</v>
      </c>
      <c r="C345">
        <v>79.474999999999994</v>
      </c>
      <c r="D345">
        <v>12.5</v>
      </c>
      <c r="E345">
        <f t="shared" si="5"/>
        <v>91.974999999999994</v>
      </c>
      <c r="F345">
        <v>48.62</v>
      </c>
      <c r="G345">
        <v>44.04</v>
      </c>
      <c r="H345">
        <v>406.50819999999999</v>
      </c>
      <c r="S345" s="2"/>
      <c r="T345" s="3"/>
    </row>
    <row r="346" spans="1:20" x14ac:dyDescent="0.25">
      <c r="A346" s="1">
        <v>39776</v>
      </c>
      <c r="B346">
        <v>221.8732</v>
      </c>
      <c r="C346">
        <v>79.474999999999994</v>
      </c>
      <c r="D346">
        <v>12.5</v>
      </c>
      <c r="E346">
        <f t="shared" si="5"/>
        <v>91.974999999999994</v>
      </c>
      <c r="F346">
        <v>48.62</v>
      </c>
      <c r="G346">
        <v>44.04</v>
      </c>
      <c r="H346">
        <v>406.50819999999999</v>
      </c>
      <c r="S346" s="2"/>
      <c r="T346" s="3"/>
    </row>
    <row r="347" spans="1:20" x14ac:dyDescent="0.25">
      <c r="A347" s="1">
        <v>39777</v>
      </c>
      <c r="B347">
        <v>221.8732</v>
      </c>
      <c r="C347">
        <v>79.474999999999994</v>
      </c>
      <c r="D347">
        <v>12.5</v>
      </c>
      <c r="E347">
        <f t="shared" si="5"/>
        <v>91.974999999999994</v>
      </c>
      <c r="F347">
        <v>48.62</v>
      </c>
      <c r="G347">
        <v>44.04</v>
      </c>
      <c r="H347">
        <v>406.50819999999999</v>
      </c>
      <c r="S347" s="2"/>
      <c r="T347" s="3"/>
    </row>
    <row r="348" spans="1:20" x14ac:dyDescent="0.25">
      <c r="A348" s="1">
        <v>39778</v>
      </c>
      <c r="B348">
        <v>221.8732</v>
      </c>
      <c r="C348">
        <v>79.474999999999994</v>
      </c>
      <c r="D348">
        <v>12.5</v>
      </c>
      <c r="E348">
        <f t="shared" si="5"/>
        <v>91.974999999999994</v>
      </c>
      <c r="F348">
        <v>48.62</v>
      </c>
      <c r="G348">
        <v>44.04</v>
      </c>
      <c r="H348">
        <v>406.50819999999999</v>
      </c>
      <c r="S348" s="2"/>
      <c r="T348" s="3"/>
    </row>
    <row r="349" spans="1:20" x14ac:dyDescent="0.25">
      <c r="A349" s="1">
        <v>39779</v>
      </c>
      <c r="B349">
        <v>221.8732</v>
      </c>
      <c r="C349">
        <v>79.474999999999994</v>
      </c>
      <c r="D349">
        <v>12.5</v>
      </c>
      <c r="E349">
        <f t="shared" si="5"/>
        <v>91.974999999999994</v>
      </c>
      <c r="F349">
        <v>48.62</v>
      </c>
      <c r="G349">
        <v>44.04</v>
      </c>
      <c r="H349">
        <v>406.50819999999999</v>
      </c>
      <c r="S349" s="2"/>
      <c r="T349" s="3"/>
    </row>
    <row r="350" spans="1:20" x14ac:dyDescent="0.25">
      <c r="A350" s="1">
        <v>39780</v>
      </c>
      <c r="B350">
        <v>221.8732</v>
      </c>
      <c r="C350">
        <v>79.474999999999994</v>
      </c>
      <c r="D350">
        <v>12.5</v>
      </c>
      <c r="E350">
        <f t="shared" si="5"/>
        <v>91.974999999999994</v>
      </c>
      <c r="F350">
        <v>48.62</v>
      </c>
      <c r="G350">
        <v>44.04</v>
      </c>
      <c r="H350">
        <v>406.50819999999999</v>
      </c>
      <c r="S350" s="2"/>
      <c r="T350" s="3"/>
    </row>
    <row r="351" spans="1:20" x14ac:dyDescent="0.25">
      <c r="A351" s="1">
        <v>39781</v>
      </c>
      <c r="B351">
        <v>221.8732</v>
      </c>
      <c r="C351">
        <v>79.474999999999994</v>
      </c>
      <c r="D351">
        <v>12.5</v>
      </c>
      <c r="E351">
        <f t="shared" si="5"/>
        <v>91.974999999999994</v>
      </c>
      <c r="F351">
        <v>48.62</v>
      </c>
      <c r="G351">
        <v>44.04</v>
      </c>
      <c r="H351">
        <v>406.50819999999999</v>
      </c>
      <c r="S351" s="2"/>
      <c r="T351" s="3"/>
    </row>
    <row r="352" spans="1:20" x14ac:dyDescent="0.25">
      <c r="A352" s="1">
        <v>39782</v>
      </c>
      <c r="B352">
        <v>221.8732</v>
      </c>
      <c r="C352">
        <v>79.474999999999994</v>
      </c>
      <c r="D352">
        <v>12.5</v>
      </c>
      <c r="E352">
        <f t="shared" si="5"/>
        <v>91.974999999999994</v>
      </c>
      <c r="F352">
        <v>48.62</v>
      </c>
      <c r="G352">
        <v>44.04</v>
      </c>
      <c r="H352">
        <v>406.50819999999999</v>
      </c>
      <c r="S352" s="2"/>
      <c r="T352" s="3"/>
    </row>
    <row r="353" spans="1:20" x14ac:dyDescent="0.25">
      <c r="A353" s="1">
        <v>39783</v>
      </c>
      <c r="B353">
        <v>221.8732</v>
      </c>
      <c r="C353">
        <v>79.474999999999994</v>
      </c>
      <c r="D353">
        <v>12.5</v>
      </c>
      <c r="E353">
        <f t="shared" si="5"/>
        <v>91.974999999999994</v>
      </c>
      <c r="F353">
        <v>48.62</v>
      </c>
      <c r="G353">
        <v>44.04</v>
      </c>
      <c r="H353">
        <v>406.50819999999999</v>
      </c>
      <c r="S353" s="2"/>
      <c r="T353" s="3"/>
    </row>
    <row r="354" spans="1:20" x14ac:dyDescent="0.25">
      <c r="A354" s="1">
        <v>39784</v>
      </c>
      <c r="B354">
        <v>221.8732</v>
      </c>
      <c r="C354">
        <v>79.474999999999994</v>
      </c>
      <c r="D354">
        <v>12.5</v>
      </c>
      <c r="E354">
        <f t="shared" si="5"/>
        <v>91.974999999999994</v>
      </c>
      <c r="F354">
        <v>48.62</v>
      </c>
      <c r="G354">
        <v>44.04</v>
      </c>
      <c r="H354">
        <v>406.50819999999999</v>
      </c>
      <c r="S354" s="2"/>
      <c r="T354" s="3"/>
    </row>
    <row r="355" spans="1:20" x14ac:dyDescent="0.25">
      <c r="A355" s="1">
        <v>39785</v>
      </c>
      <c r="B355">
        <v>221.8732</v>
      </c>
      <c r="C355">
        <v>79.474999999999994</v>
      </c>
      <c r="D355">
        <v>12.5</v>
      </c>
      <c r="E355">
        <f t="shared" si="5"/>
        <v>91.974999999999994</v>
      </c>
      <c r="F355">
        <v>48.62</v>
      </c>
      <c r="G355">
        <v>44.04</v>
      </c>
      <c r="H355">
        <v>406.50819999999999</v>
      </c>
      <c r="S355" s="2"/>
      <c r="T355" s="3"/>
    </row>
    <row r="356" spans="1:20" x14ac:dyDescent="0.25">
      <c r="A356" s="1">
        <v>39786</v>
      </c>
      <c r="B356">
        <v>239.67869999999999</v>
      </c>
      <c r="C356">
        <v>91.924999999999997</v>
      </c>
      <c r="D356">
        <v>10</v>
      </c>
      <c r="E356">
        <f t="shared" si="5"/>
        <v>101.925</v>
      </c>
      <c r="F356">
        <v>53.52</v>
      </c>
      <c r="G356">
        <v>52.854999999999997</v>
      </c>
      <c r="H356">
        <v>447.9787</v>
      </c>
      <c r="S356" s="2"/>
      <c r="T356" s="3"/>
    </row>
    <row r="357" spans="1:20" x14ac:dyDescent="0.25">
      <c r="A357" s="1">
        <v>39787</v>
      </c>
      <c r="B357">
        <v>239.67869999999999</v>
      </c>
      <c r="C357">
        <v>91.924999999999997</v>
      </c>
      <c r="D357">
        <v>10</v>
      </c>
      <c r="E357">
        <f t="shared" si="5"/>
        <v>101.925</v>
      </c>
      <c r="F357">
        <v>53.52</v>
      </c>
      <c r="G357">
        <v>52.854999999999997</v>
      </c>
      <c r="H357">
        <v>447.9787</v>
      </c>
      <c r="S357" s="2"/>
      <c r="T357" s="3"/>
    </row>
    <row r="358" spans="1:20" x14ac:dyDescent="0.25">
      <c r="A358" s="1">
        <v>39788</v>
      </c>
      <c r="B358">
        <v>239.67869999999999</v>
      </c>
      <c r="C358">
        <v>91.924999999999997</v>
      </c>
      <c r="D358">
        <v>10</v>
      </c>
      <c r="E358">
        <f t="shared" si="5"/>
        <v>101.925</v>
      </c>
      <c r="F358">
        <v>53.52</v>
      </c>
      <c r="G358">
        <v>52.854999999999997</v>
      </c>
      <c r="H358">
        <v>447.9787</v>
      </c>
      <c r="S358" s="2"/>
      <c r="T358" s="3"/>
    </row>
    <row r="359" spans="1:20" x14ac:dyDescent="0.25">
      <c r="A359" s="1">
        <v>39789</v>
      </c>
      <c r="B359">
        <v>239.67869999999999</v>
      </c>
      <c r="C359">
        <v>91.924999999999997</v>
      </c>
      <c r="D359">
        <v>10</v>
      </c>
      <c r="E359">
        <f t="shared" si="5"/>
        <v>101.925</v>
      </c>
      <c r="F359">
        <v>53.52</v>
      </c>
      <c r="G359">
        <v>52.854999999999997</v>
      </c>
      <c r="H359">
        <v>447.9787</v>
      </c>
      <c r="S359" s="2"/>
      <c r="T359" s="3"/>
    </row>
    <row r="360" spans="1:20" x14ac:dyDescent="0.25">
      <c r="A360" s="1">
        <v>39790</v>
      </c>
      <c r="B360">
        <v>239.67869999999999</v>
      </c>
      <c r="C360">
        <v>91.924999999999997</v>
      </c>
      <c r="D360">
        <v>10</v>
      </c>
      <c r="E360">
        <f t="shared" si="5"/>
        <v>101.925</v>
      </c>
      <c r="F360">
        <v>53.52</v>
      </c>
      <c r="G360">
        <v>52.854999999999997</v>
      </c>
      <c r="H360">
        <v>447.9787</v>
      </c>
      <c r="S360" s="2"/>
      <c r="T360" s="3"/>
    </row>
    <row r="361" spans="1:20" x14ac:dyDescent="0.25">
      <c r="A361" s="1">
        <v>39791</v>
      </c>
      <c r="B361">
        <v>239.67869999999999</v>
      </c>
      <c r="C361">
        <v>91.924999999999997</v>
      </c>
      <c r="D361">
        <v>10</v>
      </c>
      <c r="E361">
        <f t="shared" si="5"/>
        <v>101.925</v>
      </c>
      <c r="F361">
        <v>53.52</v>
      </c>
      <c r="G361">
        <v>52.854999999999997</v>
      </c>
      <c r="H361">
        <v>447.9787</v>
      </c>
      <c r="S361" s="2"/>
      <c r="T361" s="3"/>
    </row>
    <row r="362" spans="1:20" x14ac:dyDescent="0.25">
      <c r="A362" s="1">
        <v>39792</v>
      </c>
      <c r="B362">
        <v>239.67869999999999</v>
      </c>
      <c r="C362">
        <v>91.924999999999997</v>
      </c>
      <c r="D362">
        <v>10</v>
      </c>
      <c r="E362">
        <f t="shared" si="5"/>
        <v>101.925</v>
      </c>
      <c r="F362">
        <v>53.52</v>
      </c>
      <c r="G362">
        <v>52.854999999999997</v>
      </c>
      <c r="H362">
        <v>447.9787</v>
      </c>
      <c r="S362" s="2"/>
      <c r="T362" s="3"/>
    </row>
    <row r="363" spans="1:20" x14ac:dyDescent="0.25">
      <c r="A363" s="1">
        <v>39793</v>
      </c>
      <c r="B363">
        <v>239.67869999999999</v>
      </c>
      <c r="C363">
        <v>91.924999999999997</v>
      </c>
      <c r="D363">
        <v>10</v>
      </c>
      <c r="E363">
        <f t="shared" si="5"/>
        <v>101.925</v>
      </c>
      <c r="F363">
        <v>53.52</v>
      </c>
      <c r="G363">
        <v>52.854999999999997</v>
      </c>
      <c r="H363">
        <v>447.9787</v>
      </c>
      <c r="S363" s="2"/>
      <c r="T363" s="3"/>
    </row>
    <row r="364" spans="1:20" x14ac:dyDescent="0.25">
      <c r="A364" s="1">
        <v>39794</v>
      </c>
      <c r="B364">
        <v>239.67869999999999</v>
      </c>
      <c r="C364">
        <v>91.924999999999997</v>
      </c>
      <c r="D364">
        <v>10</v>
      </c>
      <c r="E364">
        <f t="shared" si="5"/>
        <v>101.925</v>
      </c>
      <c r="F364">
        <v>53.52</v>
      </c>
      <c r="G364">
        <v>52.854999999999997</v>
      </c>
      <c r="H364">
        <v>447.9787</v>
      </c>
      <c r="S364" s="2"/>
      <c r="T364" s="3"/>
    </row>
    <row r="365" spans="1:20" x14ac:dyDescent="0.25">
      <c r="A365" s="1">
        <v>39795</v>
      </c>
      <c r="B365">
        <v>239.67869999999999</v>
      </c>
      <c r="C365">
        <v>91.924999999999997</v>
      </c>
      <c r="D365">
        <v>10</v>
      </c>
      <c r="E365">
        <f t="shared" si="5"/>
        <v>101.925</v>
      </c>
      <c r="F365">
        <v>53.52</v>
      </c>
      <c r="G365">
        <v>52.854999999999997</v>
      </c>
      <c r="H365">
        <v>447.9787</v>
      </c>
      <c r="S365" s="2"/>
      <c r="T365" s="3"/>
    </row>
    <row r="366" spans="1:20" x14ac:dyDescent="0.25">
      <c r="A366" s="1">
        <v>39796</v>
      </c>
      <c r="B366">
        <v>239.67869999999999</v>
      </c>
      <c r="C366">
        <v>91.924999999999997</v>
      </c>
      <c r="D366">
        <v>10</v>
      </c>
      <c r="E366">
        <f t="shared" si="5"/>
        <v>101.925</v>
      </c>
      <c r="F366">
        <v>53.52</v>
      </c>
      <c r="G366">
        <v>52.854999999999997</v>
      </c>
      <c r="H366">
        <v>447.9787</v>
      </c>
      <c r="S366" s="2"/>
      <c r="T366" s="3"/>
    </row>
    <row r="367" spans="1:20" x14ac:dyDescent="0.25">
      <c r="A367" s="1">
        <v>39797</v>
      </c>
      <c r="B367">
        <v>239.67869999999999</v>
      </c>
      <c r="C367">
        <v>91.924999999999997</v>
      </c>
      <c r="D367">
        <v>10</v>
      </c>
      <c r="E367">
        <f t="shared" si="5"/>
        <v>101.925</v>
      </c>
      <c r="F367">
        <v>53.52</v>
      </c>
      <c r="G367">
        <v>52.854999999999997</v>
      </c>
      <c r="H367">
        <v>447.9787</v>
      </c>
      <c r="S367" s="2"/>
      <c r="T367" s="3"/>
    </row>
    <row r="368" spans="1:20" x14ac:dyDescent="0.25">
      <c r="A368" s="1">
        <v>39798</v>
      </c>
      <c r="B368">
        <v>239.67869999999999</v>
      </c>
      <c r="C368">
        <v>91.924999999999997</v>
      </c>
      <c r="D368">
        <v>10</v>
      </c>
      <c r="E368">
        <f t="shared" si="5"/>
        <v>101.925</v>
      </c>
      <c r="F368">
        <v>53.52</v>
      </c>
      <c r="G368">
        <v>52.854999999999997</v>
      </c>
      <c r="H368">
        <v>447.9787</v>
      </c>
      <c r="S368" s="2"/>
      <c r="T368" s="3"/>
    </row>
    <row r="369" spans="1:20" x14ac:dyDescent="0.25">
      <c r="A369" s="1">
        <v>39799</v>
      </c>
      <c r="B369">
        <v>239.67869999999999</v>
      </c>
      <c r="C369">
        <v>91.924999999999997</v>
      </c>
      <c r="D369">
        <v>10</v>
      </c>
      <c r="E369">
        <f t="shared" si="5"/>
        <v>101.925</v>
      </c>
      <c r="F369">
        <v>53.52</v>
      </c>
      <c r="G369">
        <v>52.854999999999997</v>
      </c>
      <c r="H369">
        <v>447.9787</v>
      </c>
      <c r="S369" s="2"/>
      <c r="T369" s="3"/>
    </row>
    <row r="370" spans="1:20" x14ac:dyDescent="0.25">
      <c r="A370" s="1">
        <v>39800</v>
      </c>
      <c r="B370">
        <v>193.27709999999999</v>
      </c>
      <c r="C370">
        <v>93.256299999999996</v>
      </c>
      <c r="D370">
        <v>8.0050000000000008</v>
      </c>
      <c r="E370">
        <f t="shared" si="5"/>
        <v>101.26129999999999</v>
      </c>
      <c r="F370">
        <v>57.8</v>
      </c>
      <c r="G370">
        <v>54.176499999999997</v>
      </c>
      <c r="H370">
        <v>406.51490000000001</v>
      </c>
      <c r="S370" s="2"/>
      <c r="T370" s="3"/>
    </row>
    <row r="371" spans="1:20" x14ac:dyDescent="0.25">
      <c r="A371" s="1">
        <v>39801</v>
      </c>
      <c r="B371">
        <v>193.27709999999999</v>
      </c>
      <c r="C371">
        <v>93.256299999999996</v>
      </c>
      <c r="D371">
        <v>8.0050000000000008</v>
      </c>
      <c r="E371">
        <f t="shared" si="5"/>
        <v>101.26129999999999</v>
      </c>
      <c r="F371">
        <v>57.8</v>
      </c>
      <c r="G371">
        <v>54.176499999999997</v>
      </c>
      <c r="H371">
        <v>406.51490000000001</v>
      </c>
      <c r="S371" s="2"/>
      <c r="T371" s="3"/>
    </row>
    <row r="372" spans="1:20" x14ac:dyDescent="0.25">
      <c r="A372" s="1">
        <v>39802</v>
      </c>
      <c r="B372">
        <v>193.27709999999999</v>
      </c>
      <c r="C372">
        <v>93.256299999999996</v>
      </c>
      <c r="D372">
        <v>8.0050000000000008</v>
      </c>
      <c r="E372">
        <f t="shared" si="5"/>
        <v>101.26129999999999</v>
      </c>
      <c r="F372">
        <v>57.8</v>
      </c>
      <c r="G372">
        <v>54.176499999999997</v>
      </c>
      <c r="H372">
        <v>406.51490000000001</v>
      </c>
      <c r="S372" s="2"/>
      <c r="T372" s="3"/>
    </row>
    <row r="373" spans="1:20" x14ac:dyDescent="0.25">
      <c r="A373" s="1">
        <v>39803</v>
      </c>
      <c r="B373">
        <v>193.27709999999999</v>
      </c>
      <c r="C373">
        <v>93.256299999999996</v>
      </c>
      <c r="D373">
        <v>8.0050000000000008</v>
      </c>
      <c r="E373">
        <f t="shared" si="5"/>
        <v>101.26129999999999</v>
      </c>
      <c r="F373">
        <v>57.8</v>
      </c>
      <c r="G373">
        <v>54.176499999999997</v>
      </c>
      <c r="H373">
        <v>406.51490000000001</v>
      </c>
      <c r="S373" s="2"/>
      <c r="T373" s="3"/>
    </row>
    <row r="374" spans="1:20" x14ac:dyDescent="0.25">
      <c r="A374" s="1">
        <v>39804</v>
      </c>
      <c r="B374">
        <v>205.30609999999999</v>
      </c>
      <c r="C374">
        <v>93.756299999999996</v>
      </c>
      <c r="D374">
        <v>8.0050000000000008</v>
      </c>
      <c r="E374">
        <f t="shared" si="5"/>
        <v>101.76129999999999</v>
      </c>
      <c r="F374">
        <v>57.8</v>
      </c>
      <c r="G374">
        <v>54.276499999999999</v>
      </c>
      <c r="H374">
        <v>419.14389999999997</v>
      </c>
      <c r="S374" s="2"/>
      <c r="T374" s="3"/>
    </row>
    <row r="375" spans="1:20" x14ac:dyDescent="0.25">
      <c r="A375" s="1">
        <v>39805</v>
      </c>
      <c r="B375">
        <v>220.6711</v>
      </c>
      <c r="C375">
        <v>99.266300000000001</v>
      </c>
      <c r="D375">
        <v>8.0050000000000008</v>
      </c>
      <c r="E375">
        <f t="shared" si="5"/>
        <v>107.2713</v>
      </c>
      <c r="F375">
        <v>67.8</v>
      </c>
      <c r="G375">
        <v>54.476500000000001</v>
      </c>
      <c r="H375">
        <v>450.21890000000002</v>
      </c>
      <c r="S375" s="2"/>
      <c r="T375" s="3"/>
    </row>
    <row r="376" spans="1:20" x14ac:dyDescent="0.25">
      <c r="A376" s="1">
        <v>39806</v>
      </c>
      <c r="B376">
        <v>220.6711</v>
      </c>
      <c r="C376">
        <v>99.266300000000001</v>
      </c>
      <c r="D376">
        <v>8.0050000000000008</v>
      </c>
      <c r="E376">
        <f t="shared" si="5"/>
        <v>107.2713</v>
      </c>
      <c r="F376">
        <v>67.8</v>
      </c>
      <c r="G376">
        <v>54.476500000000001</v>
      </c>
      <c r="H376">
        <v>450.21890000000002</v>
      </c>
      <c r="S376" s="2"/>
      <c r="T376" s="3"/>
    </row>
    <row r="377" spans="1:20" x14ac:dyDescent="0.25">
      <c r="A377" s="1">
        <v>39807</v>
      </c>
      <c r="B377">
        <v>220.6711</v>
      </c>
      <c r="C377">
        <v>99.266300000000001</v>
      </c>
      <c r="D377">
        <v>8.0050000000000008</v>
      </c>
      <c r="E377">
        <f t="shared" si="5"/>
        <v>107.2713</v>
      </c>
      <c r="F377">
        <v>67.8</v>
      </c>
      <c r="G377">
        <v>54.476500000000001</v>
      </c>
      <c r="H377">
        <v>450.21890000000002</v>
      </c>
      <c r="S377" s="2"/>
      <c r="T377" s="3"/>
    </row>
    <row r="378" spans="1:20" x14ac:dyDescent="0.25">
      <c r="A378" s="1">
        <v>39808</v>
      </c>
      <c r="B378">
        <v>220.6711</v>
      </c>
      <c r="C378">
        <v>99.266300000000001</v>
      </c>
      <c r="D378">
        <v>8.0050000000000008</v>
      </c>
      <c r="E378">
        <f t="shared" si="5"/>
        <v>107.2713</v>
      </c>
      <c r="F378">
        <v>67.8</v>
      </c>
      <c r="G378">
        <v>54.476500000000001</v>
      </c>
      <c r="H378">
        <v>450.21890000000002</v>
      </c>
      <c r="S378" s="2"/>
      <c r="T378" s="3"/>
    </row>
    <row r="379" spans="1:20" x14ac:dyDescent="0.25">
      <c r="A379" s="1">
        <v>39809</v>
      </c>
      <c r="B379">
        <v>220.6711</v>
      </c>
      <c r="C379">
        <v>99.266300000000001</v>
      </c>
      <c r="D379">
        <v>8.0050000000000008</v>
      </c>
      <c r="E379">
        <f t="shared" si="5"/>
        <v>107.2713</v>
      </c>
      <c r="F379">
        <v>67.8</v>
      </c>
      <c r="G379">
        <v>54.476500000000001</v>
      </c>
      <c r="H379">
        <v>450.21890000000002</v>
      </c>
      <c r="S379" s="2"/>
      <c r="T379" s="3"/>
    </row>
    <row r="380" spans="1:20" x14ac:dyDescent="0.25">
      <c r="A380" s="1">
        <v>39810</v>
      </c>
      <c r="B380">
        <v>220.6711</v>
      </c>
      <c r="C380">
        <v>99.266300000000001</v>
      </c>
      <c r="D380">
        <v>8.0050000000000008</v>
      </c>
      <c r="E380">
        <f t="shared" si="5"/>
        <v>107.2713</v>
      </c>
      <c r="F380">
        <v>67.8</v>
      </c>
      <c r="G380">
        <v>54.476500000000001</v>
      </c>
      <c r="H380">
        <v>450.21890000000002</v>
      </c>
      <c r="S380" s="2"/>
      <c r="T380" s="3"/>
    </row>
    <row r="381" spans="1:20" x14ac:dyDescent="0.25">
      <c r="A381" s="1">
        <v>39811</v>
      </c>
      <c r="B381">
        <v>220.6711</v>
      </c>
      <c r="C381">
        <v>99.266300000000001</v>
      </c>
      <c r="D381">
        <v>8.0050000000000008</v>
      </c>
      <c r="E381">
        <f t="shared" si="5"/>
        <v>107.2713</v>
      </c>
      <c r="F381">
        <v>67.8</v>
      </c>
      <c r="G381">
        <v>54.476500000000001</v>
      </c>
      <c r="H381">
        <v>450.21890000000002</v>
      </c>
      <c r="I381" t="s">
        <v>8</v>
      </c>
      <c r="Q381" t="s">
        <v>14</v>
      </c>
      <c r="S381" s="2"/>
      <c r="T381" s="3"/>
    </row>
    <row r="382" spans="1:20" x14ac:dyDescent="0.25">
      <c r="A382" s="1">
        <v>39812</v>
      </c>
      <c r="B382">
        <v>220.6711</v>
      </c>
      <c r="C382">
        <v>99.266300000000001</v>
      </c>
      <c r="D382">
        <v>8.0050000000000008</v>
      </c>
      <c r="E382">
        <f t="shared" si="5"/>
        <v>107.2713</v>
      </c>
      <c r="F382">
        <v>67.8</v>
      </c>
      <c r="G382">
        <v>54.476500000000001</v>
      </c>
      <c r="H382">
        <v>450.21890000000002</v>
      </c>
      <c r="I382" t="s">
        <v>6</v>
      </c>
      <c r="J382" t="s">
        <v>2</v>
      </c>
      <c r="K382" t="s">
        <v>4</v>
      </c>
      <c r="L382" t="s">
        <v>5</v>
      </c>
      <c r="M382" t="s">
        <v>13</v>
      </c>
      <c r="N382" t="s">
        <v>1</v>
      </c>
      <c r="S382" s="2"/>
      <c r="T382" s="3"/>
    </row>
    <row r="383" spans="1:20" x14ac:dyDescent="0.25">
      <c r="A383" s="1">
        <v>39813</v>
      </c>
      <c r="B383">
        <v>220.6711</v>
      </c>
      <c r="C383">
        <v>99.266300000000001</v>
      </c>
      <c r="D383">
        <v>8.0050000000000008</v>
      </c>
      <c r="E383">
        <f t="shared" si="5"/>
        <v>107.2713</v>
      </c>
      <c r="F383">
        <v>67.8</v>
      </c>
      <c r="G383">
        <v>54.476500000000001</v>
      </c>
      <c r="H383">
        <v>450.21890000000002</v>
      </c>
      <c r="I383">
        <f>SUM(B353:B383)/31</f>
        <v>225.34115483870954</v>
      </c>
      <c r="J383">
        <f>SUM(C353:C383)/31</f>
        <v>93.082361290322623</v>
      </c>
      <c r="K383">
        <f>SUM(D353:D383)/31</f>
        <v>9.3409677419354811</v>
      </c>
      <c r="L383">
        <f>SUM(F353:F383)/31</f>
        <v>57.88193548387094</v>
      </c>
      <c r="M383">
        <f>SUM(G353:G383)/31</f>
        <v>52.689064516129037</v>
      </c>
      <c r="N383">
        <f>SUM(H353:H383)/31</f>
        <v>438.33548387096761</v>
      </c>
      <c r="O383" t="s">
        <v>9</v>
      </c>
      <c r="Q383" t="s">
        <v>15</v>
      </c>
      <c r="S383" s="2"/>
      <c r="T383" s="3"/>
    </row>
    <row r="384" spans="1:20" x14ac:dyDescent="0.25">
      <c r="A384" s="1">
        <v>39814</v>
      </c>
      <c r="B384">
        <v>220.6711</v>
      </c>
      <c r="C384">
        <v>99.266300000000001</v>
      </c>
      <c r="D384">
        <v>8.0050000000000008</v>
      </c>
      <c r="E384">
        <f t="shared" si="5"/>
        <v>107.2713</v>
      </c>
      <c r="F384">
        <v>67.8</v>
      </c>
      <c r="G384">
        <v>54.476500000000001</v>
      </c>
      <c r="H384">
        <v>450.21890000000002</v>
      </c>
      <c r="I384">
        <v>10.163866216483871</v>
      </c>
      <c r="J384">
        <v>61.683874193548398</v>
      </c>
      <c r="K384">
        <v>0</v>
      </c>
      <c r="L384">
        <v>5.8756269999999997</v>
      </c>
      <c r="M384">
        <v>10.264358387096776</v>
      </c>
      <c r="N384">
        <v>87.987725797129016</v>
      </c>
      <c r="O384" t="s">
        <v>10</v>
      </c>
      <c r="S384" s="2"/>
      <c r="T384" s="3"/>
    </row>
    <row r="385" spans="1:20" x14ac:dyDescent="0.25">
      <c r="A385" s="1">
        <v>39815</v>
      </c>
      <c r="B385">
        <v>199.61510000000001</v>
      </c>
      <c r="C385">
        <v>94.966300000000004</v>
      </c>
      <c r="D385">
        <v>4.0049999999999999</v>
      </c>
      <c r="E385">
        <f t="shared" si="5"/>
        <v>98.971299999999999</v>
      </c>
      <c r="F385">
        <v>65.58</v>
      </c>
      <c r="G385">
        <v>50.94</v>
      </c>
      <c r="H385">
        <v>415.10640000000001</v>
      </c>
      <c r="I385">
        <v>30.205612903225806</v>
      </c>
      <c r="J385">
        <v>5.2005161290322581</v>
      </c>
      <c r="K385">
        <v>26.64516129032258</v>
      </c>
      <c r="L385">
        <v>17.052258064516117</v>
      </c>
      <c r="M385">
        <v>0.89645161290322606</v>
      </c>
      <c r="N385">
        <v>80</v>
      </c>
      <c r="O385" t="s">
        <v>11</v>
      </c>
      <c r="Q385" t="s">
        <v>16</v>
      </c>
      <c r="S385" s="2"/>
      <c r="T385" s="3"/>
    </row>
    <row r="386" spans="1:20" x14ac:dyDescent="0.25">
      <c r="A386" s="1">
        <v>39816</v>
      </c>
      <c r="B386">
        <v>199.61510000000001</v>
      </c>
      <c r="C386">
        <v>94.966300000000004</v>
      </c>
      <c r="D386">
        <v>4.0049999999999999</v>
      </c>
      <c r="E386">
        <f t="shared" si="5"/>
        <v>98.971299999999999</v>
      </c>
      <c r="F386">
        <v>65.58</v>
      </c>
      <c r="G386">
        <v>50.94</v>
      </c>
      <c r="H386">
        <v>415.10640000000001</v>
      </c>
      <c r="I386">
        <f>SUM(I383:I385)</f>
        <v>265.71063395841924</v>
      </c>
      <c r="J386">
        <f t="shared" ref="J386:N386" si="6">SUM(J383:J385)</f>
        <v>159.96675161290327</v>
      </c>
      <c r="K386">
        <f t="shared" si="6"/>
        <v>35.986129032258063</v>
      </c>
      <c r="L386">
        <f t="shared" si="6"/>
        <v>80.809820548387052</v>
      </c>
      <c r="M386">
        <f t="shared" si="6"/>
        <v>63.849874516129042</v>
      </c>
      <c r="N386">
        <f t="shared" si="6"/>
        <v>606.32320966809664</v>
      </c>
      <c r="O386" t="s">
        <v>1</v>
      </c>
      <c r="S386" s="2"/>
      <c r="T386" s="3"/>
    </row>
    <row r="387" spans="1:20" x14ac:dyDescent="0.25">
      <c r="A387" s="1">
        <v>39817</v>
      </c>
      <c r="B387">
        <v>199.61510000000001</v>
      </c>
      <c r="C387">
        <v>94.966300000000004</v>
      </c>
      <c r="D387">
        <v>4.0049999999999999</v>
      </c>
      <c r="E387">
        <f t="shared" si="5"/>
        <v>98.971299999999999</v>
      </c>
      <c r="F387">
        <v>65.58</v>
      </c>
      <c r="G387">
        <v>50.94</v>
      </c>
      <c r="H387">
        <v>415.10640000000001</v>
      </c>
      <c r="I387">
        <f>100*I386/$N386</f>
        <v>43.823266159293183</v>
      </c>
      <c r="J387">
        <f t="shared" ref="J387:N387" si="7">100*J386/$N386</f>
        <v>26.383082333343236</v>
      </c>
      <c r="K387">
        <f t="shared" si="7"/>
        <v>5.935139618349262</v>
      </c>
      <c r="L387">
        <f t="shared" si="7"/>
        <v>13.327845488979817</v>
      </c>
      <c r="M387">
        <f t="shared" si="7"/>
        <v>10.530666400034509</v>
      </c>
      <c r="N387">
        <f t="shared" si="7"/>
        <v>100</v>
      </c>
      <c r="O387" t="s">
        <v>12</v>
      </c>
      <c r="Q387" t="s">
        <v>1</v>
      </c>
      <c r="S387" s="2"/>
      <c r="T387" s="3"/>
    </row>
    <row r="388" spans="1:20" x14ac:dyDescent="0.25">
      <c r="A388" s="1">
        <v>39818</v>
      </c>
      <c r="B388">
        <v>184.2501</v>
      </c>
      <c r="C388">
        <v>89.456299999999999</v>
      </c>
      <c r="D388">
        <v>4.0049999999999999</v>
      </c>
      <c r="E388">
        <f t="shared" si="5"/>
        <v>93.461299999999994</v>
      </c>
      <c r="F388">
        <v>55.58</v>
      </c>
      <c r="G388">
        <v>50.74</v>
      </c>
      <c r="H388">
        <v>384.03140000000002</v>
      </c>
      <c r="S388" s="2"/>
      <c r="T388" s="3"/>
    </row>
    <row r="389" spans="1:20" x14ac:dyDescent="0.25">
      <c r="A389" s="1">
        <v>39819</v>
      </c>
      <c r="B389">
        <v>184.2501</v>
      </c>
      <c r="C389">
        <v>89.456299999999999</v>
      </c>
      <c r="D389">
        <v>4.0049999999999999</v>
      </c>
      <c r="E389">
        <f t="shared" si="5"/>
        <v>93.461299999999994</v>
      </c>
      <c r="F389">
        <v>55.58</v>
      </c>
      <c r="G389">
        <v>50.74</v>
      </c>
      <c r="H389">
        <v>384.03140000000002</v>
      </c>
      <c r="S389" s="2"/>
      <c r="T389" s="3"/>
    </row>
    <row r="390" spans="1:20" x14ac:dyDescent="0.25">
      <c r="A390" s="1">
        <v>39820</v>
      </c>
      <c r="B390">
        <v>184.2501</v>
      </c>
      <c r="C390">
        <v>89.456299999999999</v>
      </c>
      <c r="D390">
        <v>4.0049999999999999</v>
      </c>
      <c r="E390">
        <f t="shared" si="5"/>
        <v>93.461299999999994</v>
      </c>
      <c r="F390">
        <v>55.58</v>
      </c>
      <c r="G390">
        <v>50.74</v>
      </c>
      <c r="H390">
        <v>384.03140000000002</v>
      </c>
      <c r="S390" s="2"/>
      <c r="T390" s="3"/>
    </row>
    <row r="391" spans="1:20" x14ac:dyDescent="0.25">
      <c r="A391" s="1">
        <v>39821</v>
      </c>
      <c r="B391">
        <v>172.22110000000001</v>
      </c>
      <c r="C391">
        <v>88.956299999999999</v>
      </c>
      <c r="D391">
        <v>4.0049999999999999</v>
      </c>
      <c r="E391">
        <f t="shared" ref="E391:E454" si="8">+C391+D391</f>
        <v>92.961299999999994</v>
      </c>
      <c r="F391">
        <v>55.58</v>
      </c>
      <c r="G391">
        <v>50.64</v>
      </c>
      <c r="H391">
        <v>371.4024</v>
      </c>
      <c r="S391" s="2"/>
      <c r="T391" s="3"/>
    </row>
    <row r="392" spans="1:20" x14ac:dyDescent="0.25">
      <c r="A392" s="1">
        <v>39822</v>
      </c>
      <c r="B392">
        <v>172.22110000000001</v>
      </c>
      <c r="C392">
        <v>88.956299999999999</v>
      </c>
      <c r="D392">
        <v>4.0049999999999999</v>
      </c>
      <c r="E392">
        <f t="shared" si="8"/>
        <v>92.961299999999994</v>
      </c>
      <c r="F392">
        <v>55.58</v>
      </c>
      <c r="G392">
        <v>50.64</v>
      </c>
      <c r="H392">
        <v>371.4024</v>
      </c>
      <c r="S392" s="2"/>
      <c r="T392" s="3"/>
    </row>
    <row r="393" spans="1:20" x14ac:dyDescent="0.25">
      <c r="A393" s="1">
        <v>39823</v>
      </c>
      <c r="B393">
        <v>172.22110000000001</v>
      </c>
      <c r="C393">
        <v>88.956299999999999</v>
      </c>
      <c r="D393">
        <v>4.0049999999999999</v>
      </c>
      <c r="E393">
        <f t="shared" si="8"/>
        <v>92.961299999999994</v>
      </c>
      <c r="F393">
        <v>55.58</v>
      </c>
      <c r="G393">
        <v>50.64</v>
      </c>
      <c r="H393">
        <v>371.4024</v>
      </c>
      <c r="S393" s="2"/>
      <c r="T393" s="3"/>
    </row>
    <row r="394" spans="1:20" x14ac:dyDescent="0.25">
      <c r="A394" s="1">
        <v>39824</v>
      </c>
      <c r="B394">
        <v>172.22110000000001</v>
      </c>
      <c r="C394">
        <v>88.956299999999999</v>
      </c>
      <c r="D394">
        <v>4.0049999999999999</v>
      </c>
      <c r="E394">
        <f t="shared" si="8"/>
        <v>92.961299999999994</v>
      </c>
      <c r="F394">
        <v>55.58</v>
      </c>
      <c r="G394">
        <v>50.64</v>
      </c>
      <c r="H394">
        <v>371.4024</v>
      </c>
      <c r="S394" s="2"/>
      <c r="T394" s="3"/>
    </row>
    <row r="395" spans="1:20" x14ac:dyDescent="0.25">
      <c r="A395" s="1">
        <v>39825</v>
      </c>
      <c r="B395">
        <v>172.22110000000001</v>
      </c>
      <c r="C395">
        <v>88.956299999999999</v>
      </c>
      <c r="D395">
        <v>4.0049999999999999</v>
      </c>
      <c r="E395">
        <f t="shared" si="8"/>
        <v>92.961299999999994</v>
      </c>
      <c r="F395">
        <v>55.58</v>
      </c>
      <c r="G395">
        <v>50.64</v>
      </c>
      <c r="H395">
        <v>371.4024</v>
      </c>
      <c r="S395" s="2"/>
      <c r="T395" s="3"/>
    </row>
    <row r="396" spans="1:20" x14ac:dyDescent="0.25">
      <c r="A396" s="1">
        <v>39826</v>
      </c>
      <c r="B396">
        <v>172.22110000000001</v>
      </c>
      <c r="C396">
        <v>88.956299999999999</v>
      </c>
      <c r="D396">
        <v>4.0049999999999999</v>
      </c>
      <c r="E396">
        <f t="shared" si="8"/>
        <v>92.961299999999994</v>
      </c>
      <c r="F396">
        <v>55.58</v>
      </c>
      <c r="G396">
        <v>50.64</v>
      </c>
      <c r="H396">
        <v>371.4024</v>
      </c>
      <c r="S396" s="2"/>
      <c r="T396" s="3"/>
    </row>
    <row r="397" spans="1:20" x14ac:dyDescent="0.25">
      <c r="A397" s="1">
        <v>39827</v>
      </c>
      <c r="B397">
        <v>172.22110000000001</v>
      </c>
      <c r="C397">
        <v>88.956299999999999</v>
      </c>
      <c r="D397">
        <v>4.0049999999999999</v>
      </c>
      <c r="E397">
        <f t="shared" si="8"/>
        <v>92.961299999999994</v>
      </c>
      <c r="F397">
        <v>55.58</v>
      </c>
      <c r="G397">
        <v>50.64</v>
      </c>
      <c r="H397">
        <v>371.4024</v>
      </c>
      <c r="S397" s="2"/>
      <c r="T397" s="3"/>
    </row>
    <row r="398" spans="1:20" x14ac:dyDescent="0.25">
      <c r="A398" s="1">
        <v>39828</v>
      </c>
      <c r="B398">
        <v>202.75960000000001</v>
      </c>
      <c r="C398">
        <v>93.013000000000005</v>
      </c>
      <c r="D398">
        <v>6.5</v>
      </c>
      <c r="E398">
        <f t="shared" si="8"/>
        <v>99.513000000000005</v>
      </c>
      <c r="F398">
        <v>64.400000000000006</v>
      </c>
      <c r="G398">
        <v>49.463000000000001</v>
      </c>
      <c r="H398">
        <v>416.13560000000001</v>
      </c>
      <c r="S398" s="2"/>
      <c r="T398" s="3"/>
    </row>
    <row r="399" spans="1:20" x14ac:dyDescent="0.25">
      <c r="A399" s="1">
        <v>39829</v>
      </c>
      <c r="B399">
        <v>202.75960000000001</v>
      </c>
      <c r="C399">
        <v>93.013000000000005</v>
      </c>
      <c r="D399">
        <v>6.5</v>
      </c>
      <c r="E399">
        <f t="shared" si="8"/>
        <v>99.513000000000005</v>
      </c>
      <c r="F399">
        <v>64.400000000000006</v>
      </c>
      <c r="G399">
        <v>49.463000000000001</v>
      </c>
      <c r="H399">
        <v>416.13560000000001</v>
      </c>
      <c r="S399" s="2"/>
      <c r="T399" s="3"/>
    </row>
    <row r="400" spans="1:20" x14ac:dyDescent="0.25">
      <c r="A400" s="1">
        <v>39830</v>
      </c>
      <c r="B400">
        <v>202.75960000000001</v>
      </c>
      <c r="C400">
        <v>93.013000000000005</v>
      </c>
      <c r="D400">
        <v>6.5</v>
      </c>
      <c r="E400">
        <f t="shared" si="8"/>
        <v>99.513000000000005</v>
      </c>
      <c r="F400">
        <v>64.400000000000006</v>
      </c>
      <c r="G400">
        <v>49.463000000000001</v>
      </c>
      <c r="H400">
        <v>416.13560000000001</v>
      </c>
      <c r="S400" s="2"/>
      <c r="T400" s="3"/>
    </row>
    <row r="401" spans="1:20" x14ac:dyDescent="0.25">
      <c r="A401" s="1">
        <v>39831</v>
      </c>
      <c r="B401">
        <v>202.75960000000001</v>
      </c>
      <c r="C401">
        <v>93.013000000000005</v>
      </c>
      <c r="D401">
        <v>6.5</v>
      </c>
      <c r="E401">
        <f t="shared" si="8"/>
        <v>99.513000000000005</v>
      </c>
      <c r="F401">
        <v>64.400000000000006</v>
      </c>
      <c r="G401">
        <v>49.463000000000001</v>
      </c>
      <c r="H401">
        <v>416.13560000000001</v>
      </c>
      <c r="S401" s="2"/>
      <c r="T401" s="3"/>
    </row>
    <row r="402" spans="1:20" x14ac:dyDescent="0.25">
      <c r="A402" s="1">
        <v>39832</v>
      </c>
      <c r="B402">
        <v>202.75960000000001</v>
      </c>
      <c r="C402">
        <v>93.013000000000005</v>
      </c>
      <c r="D402">
        <v>6.5</v>
      </c>
      <c r="E402">
        <f t="shared" si="8"/>
        <v>99.513000000000005</v>
      </c>
      <c r="F402">
        <v>64.400000000000006</v>
      </c>
      <c r="G402">
        <v>49.463000000000001</v>
      </c>
      <c r="H402">
        <v>416.13560000000001</v>
      </c>
      <c r="S402" s="2"/>
      <c r="T402" s="3"/>
    </row>
    <row r="403" spans="1:20" x14ac:dyDescent="0.25">
      <c r="A403" s="1">
        <v>39833</v>
      </c>
      <c r="B403">
        <v>202.75960000000001</v>
      </c>
      <c r="C403">
        <v>93.013000000000005</v>
      </c>
      <c r="D403">
        <v>6.5</v>
      </c>
      <c r="E403">
        <f t="shared" si="8"/>
        <v>99.513000000000005</v>
      </c>
      <c r="F403">
        <v>64.400000000000006</v>
      </c>
      <c r="G403">
        <v>49.463000000000001</v>
      </c>
      <c r="H403">
        <v>416.13560000000001</v>
      </c>
      <c r="S403" s="2"/>
      <c r="T403" s="3"/>
    </row>
    <row r="404" spans="1:20" x14ac:dyDescent="0.25">
      <c r="A404" s="1">
        <v>39834</v>
      </c>
      <c r="B404">
        <v>202.75960000000001</v>
      </c>
      <c r="C404">
        <v>93.013000000000005</v>
      </c>
      <c r="D404">
        <v>6.5</v>
      </c>
      <c r="E404">
        <f t="shared" si="8"/>
        <v>99.513000000000005</v>
      </c>
      <c r="F404">
        <v>64.400000000000006</v>
      </c>
      <c r="G404">
        <v>49.463000000000001</v>
      </c>
      <c r="H404">
        <v>416.13560000000001</v>
      </c>
      <c r="S404" s="2"/>
      <c r="T404" s="3"/>
    </row>
    <row r="405" spans="1:20" x14ac:dyDescent="0.25">
      <c r="A405" s="1">
        <v>39835</v>
      </c>
      <c r="B405">
        <v>202.75960000000001</v>
      </c>
      <c r="C405">
        <v>93.013000000000005</v>
      </c>
      <c r="D405">
        <v>6.5</v>
      </c>
      <c r="E405">
        <f t="shared" si="8"/>
        <v>99.513000000000005</v>
      </c>
      <c r="F405">
        <v>64.400000000000006</v>
      </c>
      <c r="G405">
        <v>49.463000000000001</v>
      </c>
      <c r="H405">
        <v>416.13560000000001</v>
      </c>
      <c r="S405" s="2"/>
      <c r="T405" s="3"/>
    </row>
    <row r="406" spans="1:20" x14ac:dyDescent="0.25">
      <c r="A406" s="1">
        <v>39836</v>
      </c>
      <c r="B406">
        <v>202.75960000000001</v>
      </c>
      <c r="C406">
        <v>93.013000000000005</v>
      </c>
      <c r="D406">
        <v>6.5</v>
      </c>
      <c r="E406">
        <f t="shared" si="8"/>
        <v>99.513000000000005</v>
      </c>
      <c r="F406">
        <v>64.400000000000006</v>
      </c>
      <c r="G406">
        <v>49.463000000000001</v>
      </c>
      <c r="H406">
        <v>416.13560000000001</v>
      </c>
      <c r="S406" s="2"/>
      <c r="T406" s="3"/>
    </row>
    <row r="407" spans="1:20" x14ac:dyDescent="0.25">
      <c r="A407" s="1">
        <v>39837</v>
      </c>
      <c r="B407">
        <v>202.75960000000001</v>
      </c>
      <c r="C407">
        <v>93.013000000000005</v>
      </c>
      <c r="D407">
        <v>6.5</v>
      </c>
      <c r="E407">
        <f t="shared" si="8"/>
        <v>99.513000000000005</v>
      </c>
      <c r="F407">
        <v>64.400000000000006</v>
      </c>
      <c r="G407">
        <v>49.463000000000001</v>
      </c>
      <c r="H407">
        <v>416.13560000000001</v>
      </c>
      <c r="S407" s="2"/>
      <c r="T407" s="3"/>
    </row>
    <row r="408" spans="1:20" x14ac:dyDescent="0.25">
      <c r="A408" s="1">
        <v>39838</v>
      </c>
      <c r="B408">
        <v>202.75960000000001</v>
      </c>
      <c r="C408">
        <v>93.013000000000005</v>
      </c>
      <c r="D408">
        <v>6.5</v>
      </c>
      <c r="E408">
        <f t="shared" si="8"/>
        <v>99.513000000000005</v>
      </c>
      <c r="F408">
        <v>64.400000000000006</v>
      </c>
      <c r="G408">
        <v>49.463000000000001</v>
      </c>
      <c r="H408">
        <v>416.13560000000001</v>
      </c>
      <c r="S408" s="2"/>
      <c r="T408" s="3"/>
    </row>
    <row r="409" spans="1:20" x14ac:dyDescent="0.25">
      <c r="A409" s="1">
        <v>39839</v>
      </c>
      <c r="B409">
        <v>202.75960000000001</v>
      </c>
      <c r="C409">
        <v>93.013000000000005</v>
      </c>
      <c r="D409">
        <v>6.5</v>
      </c>
      <c r="E409">
        <f t="shared" si="8"/>
        <v>99.513000000000005</v>
      </c>
      <c r="F409">
        <v>64.400000000000006</v>
      </c>
      <c r="G409">
        <v>49.463000000000001</v>
      </c>
      <c r="H409">
        <v>416.13560000000001</v>
      </c>
      <c r="S409" s="2"/>
      <c r="T409" s="3"/>
    </row>
    <row r="410" spans="1:20" x14ac:dyDescent="0.25">
      <c r="A410" s="1">
        <v>39840</v>
      </c>
      <c r="B410">
        <v>202.75960000000001</v>
      </c>
      <c r="C410">
        <v>93.013000000000005</v>
      </c>
      <c r="D410">
        <v>6.5</v>
      </c>
      <c r="E410">
        <f t="shared" si="8"/>
        <v>99.513000000000005</v>
      </c>
      <c r="F410">
        <v>64.400000000000006</v>
      </c>
      <c r="G410">
        <v>49.463000000000001</v>
      </c>
      <c r="H410">
        <v>416.13560000000001</v>
      </c>
      <c r="S410" s="2"/>
      <c r="T410" s="3"/>
    </row>
    <row r="411" spans="1:20" x14ac:dyDescent="0.25">
      <c r="A411" s="1">
        <v>39841</v>
      </c>
      <c r="B411">
        <v>202.75960000000001</v>
      </c>
      <c r="C411">
        <v>93.013000000000005</v>
      </c>
      <c r="D411">
        <v>6.5</v>
      </c>
      <c r="E411">
        <f t="shared" si="8"/>
        <v>99.513000000000005</v>
      </c>
      <c r="F411">
        <v>64.400000000000006</v>
      </c>
      <c r="G411">
        <v>49.463000000000001</v>
      </c>
      <c r="H411">
        <v>416.13560000000001</v>
      </c>
      <c r="S411" s="2"/>
      <c r="T411" s="3"/>
    </row>
    <row r="412" spans="1:20" x14ac:dyDescent="0.25">
      <c r="A412" s="1">
        <v>39842</v>
      </c>
      <c r="B412">
        <v>205.83949999999999</v>
      </c>
      <c r="C412">
        <v>88.162999999999997</v>
      </c>
      <c r="D412">
        <v>6.5</v>
      </c>
      <c r="E412">
        <f t="shared" si="8"/>
        <v>94.662999999999997</v>
      </c>
      <c r="F412">
        <v>62.734999999999999</v>
      </c>
      <c r="G412">
        <v>50.01</v>
      </c>
      <c r="H412">
        <v>413.2475</v>
      </c>
      <c r="S412" s="2"/>
      <c r="T412" s="3"/>
    </row>
    <row r="413" spans="1:20" x14ac:dyDescent="0.25">
      <c r="A413" s="1">
        <v>39843</v>
      </c>
      <c r="B413">
        <v>205.83949999999999</v>
      </c>
      <c r="C413">
        <v>88.162999999999997</v>
      </c>
      <c r="D413">
        <v>6.5</v>
      </c>
      <c r="E413">
        <f t="shared" si="8"/>
        <v>94.662999999999997</v>
      </c>
      <c r="F413">
        <v>62.734999999999999</v>
      </c>
      <c r="G413">
        <v>50.01</v>
      </c>
      <c r="H413">
        <v>413.2475</v>
      </c>
      <c r="S413" s="2"/>
      <c r="T413" s="3"/>
    </row>
    <row r="414" spans="1:20" x14ac:dyDescent="0.25">
      <c r="A414" s="1">
        <v>39844</v>
      </c>
      <c r="B414">
        <v>205.83949999999999</v>
      </c>
      <c r="C414">
        <v>88.162999999999997</v>
      </c>
      <c r="D414">
        <v>6.5</v>
      </c>
      <c r="E414">
        <f t="shared" si="8"/>
        <v>94.662999999999997</v>
      </c>
      <c r="F414">
        <v>62.734999999999999</v>
      </c>
      <c r="G414">
        <v>50.01</v>
      </c>
      <c r="H414">
        <v>413.2475</v>
      </c>
      <c r="S414" s="2"/>
      <c r="T414" s="3"/>
    </row>
    <row r="415" spans="1:20" x14ac:dyDescent="0.25">
      <c r="A415" s="1">
        <v>39845</v>
      </c>
      <c r="B415">
        <v>205.83949999999999</v>
      </c>
      <c r="C415">
        <v>88.162999999999997</v>
      </c>
      <c r="D415">
        <v>6.5</v>
      </c>
      <c r="E415">
        <f t="shared" si="8"/>
        <v>94.662999999999997</v>
      </c>
      <c r="F415">
        <v>62.734999999999999</v>
      </c>
      <c r="G415">
        <v>50.01</v>
      </c>
      <c r="H415">
        <v>413.2475</v>
      </c>
      <c r="S415" s="2"/>
      <c r="T415" s="3"/>
    </row>
    <row r="416" spans="1:20" x14ac:dyDescent="0.25">
      <c r="A416" s="1">
        <v>39846</v>
      </c>
      <c r="B416">
        <v>205.83949999999999</v>
      </c>
      <c r="C416">
        <v>88.162999999999997</v>
      </c>
      <c r="D416">
        <v>6.5</v>
      </c>
      <c r="E416">
        <f t="shared" si="8"/>
        <v>94.662999999999997</v>
      </c>
      <c r="F416">
        <v>62.734999999999999</v>
      </c>
      <c r="G416">
        <v>50.01</v>
      </c>
      <c r="H416">
        <v>413.2475</v>
      </c>
      <c r="S416" s="2"/>
      <c r="T416" s="3"/>
    </row>
    <row r="417" spans="1:20" x14ac:dyDescent="0.25">
      <c r="A417" s="1">
        <v>39847</v>
      </c>
      <c r="B417">
        <v>205.83949999999999</v>
      </c>
      <c r="C417">
        <v>88.162999999999997</v>
      </c>
      <c r="D417">
        <v>6.5</v>
      </c>
      <c r="E417">
        <f t="shared" si="8"/>
        <v>94.662999999999997</v>
      </c>
      <c r="F417">
        <v>62.734999999999999</v>
      </c>
      <c r="G417">
        <v>50.01</v>
      </c>
      <c r="H417">
        <v>413.2475</v>
      </c>
      <c r="S417" s="2"/>
      <c r="T417" s="3"/>
    </row>
    <row r="418" spans="1:20" x14ac:dyDescent="0.25">
      <c r="A418" s="1">
        <v>39848</v>
      </c>
      <c r="B418">
        <v>205.83949999999999</v>
      </c>
      <c r="C418">
        <v>88.162999999999997</v>
      </c>
      <c r="D418">
        <v>6.5</v>
      </c>
      <c r="E418">
        <f t="shared" si="8"/>
        <v>94.662999999999997</v>
      </c>
      <c r="F418">
        <v>62.734999999999999</v>
      </c>
      <c r="G418">
        <v>50.01</v>
      </c>
      <c r="H418">
        <v>413.2475</v>
      </c>
      <c r="S418" s="2"/>
      <c r="T418" s="3"/>
    </row>
    <row r="419" spans="1:20" x14ac:dyDescent="0.25">
      <c r="A419" s="1">
        <v>39849</v>
      </c>
      <c r="B419">
        <v>205.83949999999999</v>
      </c>
      <c r="C419">
        <v>88.162999999999997</v>
      </c>
      <c r="D419">
        <v>6.5</v>
      </c>
      <c r="E419">
        <f t="shared" si="8"/>
        <v>94.662999999999997</v>
      </c>
      <c r="F419">
        <v>62.734999999999999</v>
      </c>
      <c r="G419">
        <v>50.01</v>
      </c>
      <c r="H419">
        <v>413.2475</v>
      </c>
      <c r="S419" s="2"/>
      <c r="T419" s="3"/>
    </row>
    <row r="420" spans="1:20" x14ac:dyDescent="0.25">
      <c r="A420" s="1">
        <v>39850</v>
      </c>
      <c r="B420">
        <v>205.83949999999999</v>
      </c>
      <c r="C420">
        <v>88.162999999999997</v>
      </c>
      <c r="D420">
        <v>6.5</v>
      </c>
      <c r="E420">
        <f t="shared" si="8"/>
        <v>94.662999999999997</v>
      </c>
      <c r="F420">
        <v>62.734999999999999</v>
      </c>
      <c r="G420">
        <v>50.01</v>
      </c>
      <c r="H420">
        <v>413.2475</v>
      </c>
      <c r="S420" s="2"/>
      <c r="T420" s="3"/>
    </row>
    <row r="421" spans="1:20" x14ac:dyDescent="0.25">
      <c r="A421" s="1">
        <v>39851</v>
      </c>
      <c r="B421">
        <v>205.83949999999999</v>
      </c>
      <c r="C421">
        <v>88.162999999999997</v>
      </c>
      <c r="D421">
        <v>6.5</v>
      </c>
      <c r="E421">
        <f t="shared" si="8"/>
        <v>94.662999999999997</v>
      </c>
      <c r="F421">
        <v>62.734999999999999</v>
      </c>
      <c r="G421">
        <v>50.01</v>
      </c>
      <c r="H421">
        <v>413.2475</v>
      </c>
      <c r="S421" s="2"/>
      <c r="T421" s="3"/>
    </row>
    <row r="422" spans="1:20" x14ac:dyDescent="0.25">
      <c r="A422" s="1">
        <v>39852</v>
      </c>
      <c r="B422">
        <v>205.83949999999999</v>
      </c>
      <c r="C422">
        <v>88.162999999999997</v>
      </c>
      <c r="D422">
        <v>6.5</v>
      </c>
      <c r="E422">
        <f t="shared" si="8"/>
        <v>94.662999999999997</v>
      </c>
      <c r="F422">
        <v>62.734999999999999</v>
      </c>
      <c r="G422">
        <v>50.01</v>
      </c>
      <c r="H422">
        <v>413.2475</v>
      </c>
      <c r="S422" s="2"/>
      <c r="T422" s="3"/>
    </row>
    <row r="423" spans="1:20" x14ac:dyDescent="0.25">
      <c r="A423" s="1">
        <v>39853</v>
      </c>
      <c r="B423">
        <v>205.83949999999999</v>
      </c>
      <c r="C423">
        <v>88.162999999999997</v>
      </c>
      <c r="D423">
        <v>6.5</v>
      </c>
      <c r="E423">
        <f t="shared" si="8"/>
        <v>94.662999999999997</v>
      </c>
      <c r="F423">
        <v>62.734999999999999</v>
      </c>
      <c r="G423">
        <v>50.01</v>
      </c>
      <c r="H423">
        <v>413.2475</v>
      </c>
      <c r="S423" s="2"/>
      <c r="T423" s="3"/>
    </row>
    <row r="424" spans="1:20" x14ac:dyDescent="0.25">
      <c r="A424" s="1">
        <v>39854</v>
      </c>
      <c r="B424">
        <v>205.83949999999999</v>
      </c>
      <c r="C424">
        <v>88.162999999999997</v>
      </c>
      <c r="D424">
        <v>6.5</v>
      </c>
      <c r="E424">
        <f t="shared" si="8"/>
        <v>94.662999999999997</v>
      </c>
      <c r="F424">
        <v>62.734999999999999</v>
      </c>
      <c r="G424">
        <v>50.01</v>
      </c>
      <c r="H424">
        <v>413.2475</v>
      </c>
      <c r="S424" s="2"/>
      <c r="T424" s="3"/>
    </row>
    <row r="425" spans="1:20" x14ac:dyDescent="0.25">
      <c r="A425" s="1">
        <v>39855</v>
      </c>
      <c r="B425">
        <v>205.83949999999999</v>
      </c>
      <c r="C425">
        <v>88.162999999999997</v>
      </c>
      <c r="D425">
        <v>6.5</v>
      </c>
      <c r="E425">
        <f t="shared" si="8"/>
        <v>94.662999999999997</v>
      </c>
      <c r="F425">
        <v>62.734999999999999</v>
      </c>
      <c r="G425">
        <v>50.01</v>
      </c>
      <c r="H425">
        <v>413.2475</v>
      </c>
      <c r="S425" s="2"/>
      <c r="T425" s="3"/>
    </row>
    <row r="426" spans="1:20" x14ac:dyDescent="0.25">
      <c r="A426" s="1">
        <v>39856</v>
      </c>
      <c r="B426">
        <v>240.36799999999999</v>
      </c>
      <c r="C426">
        <v>90.191199999999995</v>
      </c>
      <c r="D426">
        <v>4</v>
      </c>
      <c r="E426">
        <f t="shared" si="8"/>
        <v>94.191199999999995</v>
      </c>
      <c r="F426">
        <v>64.734999999999999</v>
      </c>
      <c r="G426">
        <v>48.533999999999999</v>
      </c>
      <c r="H426">
        <v>447.82819999999998</v>
      </c>
      <c r="S426" s="2"/>
      <c r="T426" s="3"/>
    </row>
    <row r="427" spans="1:20" x14ac:dyDescent="0.25">
      <c r="A427" s="1">
        <v>39857</v>
      </c>
      <c r="B427">
        <v>240.36799999999999</v>
      </c>
      <c r="C427">
        <v>90.191199999999995</v>
      </c>
      <c r="D427">
        <v>4</v>
      </c>
      <c r="E427">
        <f t="shared" si="8"/>
        <v>94.191199999999995</v>
      </c>
      <c r="F427">
        <v>64.734999999999999</v>
      </c>
      <c r="G427">
        <v>48.533999999999999</v>
      </c>
      <c r="H427">
        <v>447.82819999999998</v>
      </c>
      <c r="S427" s="2"/>
      <c r="T427" s="3"/>
    </row>
    <row r="428" spans="1:20" x14ac:dyDescent="0.25">
      <c r="A428" s="1">
        <v>39858</v>
      </c>
      <c r="B428">
        <v>240.36799999999999</v>
      </c>
      <c r="C428">
        <v>90.191199999999995</v>
      </c>
      <c r="D428">
        <v>4</v>
      </c>
      <c r="E428">
        <f t="shared" si="8"/>
        <v>94.191199999999995</v>
      </c>
      <c r="F428">
        <v>64.734999999999999</v>
      </c>
      <c r="G428">
        <v>48.533999999999999</v>
      </c>
      <c r="H428">
        <v>447.82819999999998</v>
      </c>
      <c r="S428" s="2"/>
      <c r="T428" s="3"/>
    </row>
    <row r="429" spans="1:20" x14ac:dyDescent="0.25">
      <c r="A429" s="1">
        <v>39859</v>
      </c>
      <c r="B429">
        <v>240.36799999999999</v>
      </c>
      <c r="C429">
        <v>90.191199999999995</v>
      </c>
      <c r="D429">
        <v>4</v>
      </c>
      <c r="E429">
        <f t="shared" si="8"/>
        <v>94.191199999999995</v>
      </c>
      <c r="F429">
        <v>64.734999999999999</v>
      </c>
      <c r="G429">
        <v>48.533999999999999</v>
      </c>
      <c r="H429">
        <v>447.82819999999998</v>
      </c>
      <c r="S429" s="2"/>
      <c r="T429" s="3"/>
    </row>
    <row r="430" spans="1:20" x14ac:dyDescent="0.25">
      <c r="A430" s="1">
        <v>39860</v>
      </c>
      <c r="B430">
        <v>240.36799999999999</v>
      </c>
      <c r="C430">
        <v>90.191199999999995</v>
      </c>
      <c r="D430">
        <v>4</v>
      </c>
      <c r="E430">
        <f t="shared" si="8"/>
        <v>94.191199999999995</v>
      </c>
      <c r="F430">
        <v>64.734999999999999</v>
      </c>
      <c r="G430">
        <v>48.533999999999999</v>
      </c>
      <c r="H430">
        <v>447.82819999999998</v>
      </c>
      <c r="S430" s="2"/>
      <c r="T430" s="3"/>
    </row>
    <row r="431" spans="1:20" x14ac:dyDescent="0.25">
      <c r="A431" s="1">
        <v>39861</v>
      </c>
      <c r="B431">
        <v>240.36799999999999</v>
      </c>
      <c r="C431">
        <v>90.191199999999995</v>
      </c>
      <c r="D431">
        <v>4</v>
      </c>
      <c r="E431">
        <f t="shared" si="8"/>
        <v>94.191199999999995</v>
      </c>
      <c r="F431">
        <v>64.734999999999999</v>
      </c>
      <c r="G431">
        <v>48.533999999999999</v>
      </c>
      <c r="H431">
        <v>447.82819999999998</v>
      </c>
      <c r="S431" s="2"/>
      <c r="T431" s="3"/>
    </row>
    <row r="432" spans="1:20" x14ac:dyDescent="0.25">
      <c r="A432" s="1">
        <v>39862</v>
      </c>
      <c r="B432">
        <v>240.36799999999999</v>
      </c>
      <c r="C432">
        <v>90.191199999999995</v>
      </c>
      <c r="D432">
        <v>4</v>
      </c>
      <c r="E432">
        <f t="shared" si="8"/>
        <v>94.191199999999995</v>
      </c>
      <c r="F432">
        <v>64.734999999999999</v>
      </c>
      <c r="G432">
        <v>48.533999999999999</v>
      </c>
      <c r="H432">
        <v>447.82819999999998</v>
      </c>
      <c r="S432" s="2"/>
      <c r="T432" s="3"/>
    </row>
    <row r="433" spans="1:20" x14ac:dyDescent="0.25">
      <c r="A433" s="1">
        <v>39863</v>
      </c>
      <c r="B433">
        <v>240.36799999999999</v>
      </c>
      <c r="C433">
        <v>90.191199999999995</v>
      </c>
      <c r="D433">
        <v>4</v>
      </c>
      <c r="E433">
        <f t="shared" si="8"/>
        <v>94.191199999999995</v>
      </c>
      <c r="F433">
        <v>64.734999999999999</v>
      </c>
      <c r="G433">
        <v>48.533999999999999</v>
      </c>
      <c r="H433">
        <v>447.82819999999998</v>
      </c>
      <c r="S433" s="2"/>
      <c r="T433" s="3"/>
    </row>
    <row r="434" spans="1:20" x14ac:dyDescent="0.25">
      <c r="A434" s="1">
        <v>39864</v>
      </c>
      <c r="B434">
        <v>240.36799999999999</v>
      </c>
      <c r="C434">
        <v>90.191199999999995</v>
      </c>
      <c r="D434">
        <v>4</v>
      </c>
      <c r="E434">
        <f t="shared" si="8"/>
        <v>94.191199999999995</v>
      </c>
      <c r="F434">
        <v>64.734999999999999</v>
      </c>
      <c r="G434">
        <v>48.533999999999999</v>
      </c>
      <c r="H434">
        <v>447.82819999999998</v>
      </c>
      <c r="S434" s="2"/>
      <c r="T434" s="3"/>
    </row>
    <row r="435" spans="1:20" x14ac:dyDescent="0.25">
      <c r="A435" s="1">
        <v>39865</v>
      </c>
      <c r="B435">
        <v>240.36799999999999</v>
      </c>
      <c r="C435">
        <v>90.191199999999995</v>
      </c>
      <c r="D435">
        <v>4</v>
      </c>
      <c r="E435">
        <f t="shared" si="8"/>
        <v>94.191199999999995</v>
      </c>
      <c r="F435">
        <v>64.734999999999999</v>
      </c>
      <c r="G435">
        <v>48.533999999999999</v>
      </c>
      <c r="H435">
        <v>447.82819999999998</v>
      </c>
      <c r="S435" s="2"/>
      <c r="T435" s="3"/>
    </row>
    <row r="436" spans="1:20" x14ac:dyDescent="0.25">
      <c r="A436" s="1">
        <v>39866</v>
      </c>
      <c r="B436">
        <v>240.36799999999999</v>
      </c>
      <c r="C436">
        <v>90.191199999999995</v>
      </c>
      <c r="D436">
        <v>4</v>
      </c>
      <c r="E436">
        <f t="shared" si="8"/>
        <v>94.191199999999995</v>
      </c>
      <c r="F436">
        <v>64.734999999999999</v>
      </c>
      <c r="G436">
        <v>48.533999999999999</v>
      </c>
      <c r="H436">
        <v>447.82819999999998</v>
      </c>
      <c r="S436" s="2"/>
      <c r="T436" s="3"/>
    </row>
    <row r="437" spans="1:20" x14ac:dyDescent="0.25">
      <c r="A437" s="1">
        <v>39867</v>
      </c>
      <c r="B437">
        <v>240.36799999999999</v>
      </c>
      <c r="C437">
        <v>90.191199999999995</v>
      </c>
      <c r="D437">
        <v>4</v>
      </c>
      <c r="E437">
        <f t="shared" si="8"/>
        <v>94.191199999999995</v>
      </c>
      <c r="F437">
        <v>64.734999999999999</v>
      </c>
      <c r="G437">
        <v>48.533999999999999</v>
      </c>
      <c r="H437">
        <v>447.82819999999998</v>
      </c>
      <c r="S437" s="2"/>
      <c r="T437" s="3"/>
    </row>
    <row r="438" spans="1:20" x14ac:dyDescent="0.25">
      <c r="A438" s="1">
        <v>39868</v>
      </c>
      <c r="B438">
        <v>240.36799999999999</v>
      </c>
      <c r="C438">
        <v>90.191199999999995</v>
      </c>
      <c r="D438">
        <v>4</v>
      </c>
      <c r="E438">
        <f t="shared" si="8"/>
        <v>94.191199999999995</v>
      </c>
      <c r="F438">
        <v>64.734999999999999</v>
      </c>
      <c r="G438">
        <v>48.533999999999999</v>
      </c>
      <c r="H438">
        <v>447.82819999999998</v>
      </c>
      <c r="S438" s="2"/>
      <c r="T438" s="3"/>
    </row>
    <row r="439" spans="1:20" x14ac:dyDescent="0.25">
      <c r="A439" s="1">
        <v>39869</v>
      </c>
      <c r="B439">
        <v>240.36799999999999</v>
      </c>
      <c r="C439">
        <v>90.191199999999995</v>
      </c>
      <c r="D439">
        <v>4</v>
      </c>
      <c r="E439">
        <f t="shared" si="8"/>
        <v>94.191199999999995</v>
      </c>
      <c r="F439">
        <v>64.734999999999999</v>
      </c>
      <c r="G439">
        <v>48.533999999999999</v>
      </c>
      <c r="H439">
        <v>447.82819999999998</v>
      </c>
      <c r="S439" s="2"/>
      <c r="T439" s="3"/>
    </row>
    <row r="440" spans="1:20" x14ac:dyDescent="0.25">
      <c r="A440" s="1">
        <v>39870</v>
      </c>
      <c r="B440">
        <v>275.57130000000001</v>
      </c>
      <c r="C440">
        <v>93.251199999999997</v>
      </c>
      <c r="D440">
        <v>6</v>
      </c>
      <c r="E440">
        <f t="shared" si="8"/>
        <v>99.251199999999997</v>
      </c>
      <c r="F440">
        <v>68.534999999999997</v>
      </c>
      <c r="G440">
        <v>49.812899999999999</v>
      </c>
      <c r="H440">
        <v>493.17039999999997</v>
      </c>
      <c r="S440" s="2"/>
      <c r="T440" s="3"/>
    </row>
    <row r="441" spans="1:20" x14ac:dyDescent="0.25">
      <c r="A441" s="1">
        <v>39871</v>
      </c>
      <c r="B441">
        <v>275.57130000000001</v>
      </c>
      <c r="C441">
        <v>93.251199999999997</v>
      </c>
      <c r="D441">
        <v>6</v>
      </c>
      <c r="E441">
        <f t="shared" si="8"/>
        <v>99.251199999999997</v>
      </c>
      <c r="F441">
        <v>68.534999999999997</v>
      </c>
      <c r="G441">
        <v>49.812899999999999</v>
      </c>
      <c r="H441">
        <v>493.17039999999997</v>
      </c>
      <c r="S441" s="2"/>
      <c r="T441" s="3"/>
    </row>
    <row r="442" spans="1:20" x14ac:dyDescent="0.25">
      <c r="A442" s="1">
        <v>39872</v>
      </c>
      <c r="B442">
        <v>275.57130000000001</v>
      </c>
      <c r="C442">
        <v>93.251199999999997</v>
      </c>
      <c r="D442">
        <v>6</v>
      </c>
      <c r="E442">
        <f t="shared" si="8"/>
        <v>99.251199999999997</v>
      </c>
      <c r="F442">
        <v>68.534999999999997</v>
      </c>
      <c r="G442">
        <v>49.812899999999999</v>
      </c>
      <c r="H442">
        <v>493.17039999999997</v>
      </c>
      <c r="S442" s="2"/>
      <c r="T442" s="3"/>
    </row>
    <row r="443" spans="1:20" x14ac:dyDescent="0.25">
      <c r="A443" s="1">
        <v>39873</v>
      </c>
      <c r="B443">
        <v>275.57130000000001</v>
      </c>
      <c r="C443">
        <v>93.251199999999997</v>
      </c>
      <c r="D443">
        <v>6</v>
      </c>
      <c r="E443">
        <f t="shared" si="8"/>
        <v>99.251199999999997</v>
      </c>
      <c r="F443">
        <v>68.534999999999997</v>
      </c>
      <c r="G443">
        <v>49.812899999999999</v>
      </c>
      <c r="H443">
        <v>493.17039999999997</v>
      </c>
      <c r="S443" s="2"/>
      <c r="T443" s="3"/>
    </row>
    <row r="444" spans="1:20" x14ac:dyDescent="0.25">
      <c r="A444" s="1">
        <v>39874</v>
      </c>
      <c r="B444">
        <v>275.57130000000001</v>
      </c>
      <c r="C444">
        <v>93.251199999999997</v>
      </c>
      <c r="D444">
        <v>6</v>
      </c>
      <c r="E444">
        <f t="shared" si="8"/>
        <v>99.251199999999997</v>
      </c>
      <c r="F444">
        <v>68.534999999999997</v>
      </c>
      <c r="G444">
        <v>49.812899999999999</v>
      </c>
      <c r="H444">
        <v>493.17039999999997</v>
      </c>
      <c r="S444" s="2"/>
      <c r="T444" s="3"/>
    </row>
    <row r="445" spans="1:20" x14ac:dyDescent="0.25">
      <c r="A445" s="1">
        <v>39875</v>
      </c>
      <c r="B445">
        <v>275.57130000000001</v>
      </c>
      <c r="C445">
        <v>93.251199999999997</v>
      </c>
      <c r="D445">
        <v>6</v>
      </c>
      <c r="E445">
        <f t="shared" si="8"/>
        <v>99.251199999999997</v>
      </c>
      <c r="F445">
        <v>68.534999999999997</v>
      </c>
      <c r="G445">
        <v>49.812899999999999</v>
      </c>
      <c r="H445">
        <v>493.17039999999997</v>
      </c>
      <c r="S445" s="2"/>
      <c r="T445" s="3"/>
    </row>
    <row r="446" spans="1:20" x14ac:dyDescent="0.25">
      <c r="A446" s="1">
        <v>39876</v>
      </c>
      <c r="B446">
        <v>275.57130000000001</v>
      </c>
      <c r="C446">
        <v>93.251199999999997</v>
      </c>
      <c r="D446">
        <v>6</v>
      </c>
      <c r="E446">
        <f t="shared" si="8"/>
        <v>99.251199999999997</v>
      </c>
      <c r="F446">
        <v>68.534999999999997</v>
      </c>
      <c r="G446">
        <v>49.812899999999999</v>
      </c>
      <c r="H446">
        <v>493.17039999999997</v>
      </c>
      <c r="S446" s="2"/>
      <c r="T446" s="3"/>
    </row>
    <row r="447" spans="1:20" x14ac:dyDescent="0.25">
      <c r="A447" s="1">
        <v>39877</v>
      </c>
      <c r="B447">
        <v>275.57130000000001</v>
      </c>
      <c r="C447">
        <v>93.251199999999997</v>
      </c>
      <c r="D447">
        <v>6</v>
      </c>
      <c r="E447">
        <f t="shared" si="8"/>
        <v>99.251199999999997</v>
      </c>
      <c r="F447">
        <v>68.534999999999997</v>
      </c>
      <c r="G447">
        <v>49.812899999999999</v>
      </c>
      <c r="H447">
        <v>493.17039999999997</v>
      </c>
      <c r="S447" s="2"/>
      <c r="T447" s="3"/>
    </row>
    <row r="448" spans="1:20" x14ac:dyDescent="0.25">
      <c r="A448" s="1">
        <v>39878</v>
      </c>
      <c r="B448">
        <v>275.57130000000001</v>
      </c>
      <c r="C448">
        <v>93.251199999999997</v>
      </c>
      <c r="D448">
        <v>6</v>
      </c>
      <c r="E448">
        <f t="shared" si="8"/>
        <v>99.251199999999997</v>
      </c>
      <c r="F448">
        <v>68.534999999999997</v>
      </c>
      <c r="G448">
        <v>49.812899999999999</v>
      </c>
      <c r="H448">
        <v>493.17039999999997</v>
      </c>
      <c r="S448" s="2"/>
      <c r="T448" s="3"/>
    </row>
    <row r="449" spans="1:20" x14ac:dyDescent="0.25">
      <c r="A449" s="1">
        <v>39879</v>
      </c>
      <c r="B449">
        <v>275.57130000000001</v>
      </c>
      <c r="C449">
        <v>93.251199999999997</v>
      </c>
      <c r="D449">
        <v>6</v>
      </c>
      <c r="E449">
        <f t="shared" si="8"/>
        <v>99.251199999999997</v>
      </c>
      <c r="F449">
        <v>68.534999999999997</v>
      </c>
      <c r="G449">
        <v>49.812899999999999</v>
      </c>
      <c r="H449">
        <v>493.17039999999997</v>
      </c>
      <c r="S449" s="2"/>
      <c r="T449" s="3"/>
    </row>
    <row r="450" spans="1:20" x14ac:dyDescent="0.25">
      <c r="A450" s="1">
        <v>39880</v>
      </c>
      <c r="B450">
        <v>275.57130000000001</v>
      </c>
      <c r="C450">
        <v>93.251199999999997</v>
      </c>
      <c r="D450">
        <v>6</v>
      </c>
      <c r="E450">
        <f t="shared" si="8"/>
        <v>99.251199999999997</v>
      </c>
      <c r="F450">
        <v>68.534999999999997</v>
      </c>
      <c r="G450">
        <v>49.812899999999999</v>
      </c>
      <c r="H450">
        <v>493.17039999999997</v>
      </c>
      <c r="S450" s="2"/>
      <c r="T450" s="3"/>
    </row>
    <row r="451" spans="1:20" x14ac:dyDescent="0.25">
      <c r="A451" s="1">
        <v>39881</v>
      </c>
      <c r="B451">
        <v>275.57130000000001</v>
      </c>
      <c r="C451">
        <v>93.251199999999997</v>
      </c>
      <c r="D451">
        <v>6</v>
      </c>
      <c r="E451">
        <f t="shared" si="8"/>
        <v>99.251199999999997</v>
      </c>
      <c r="F451">
        <v>68.534999999999997</v>
      </c>
      <c r="G451">
        <v>49.812899999999999</v>
      </c>
      <c r="H451">
        <v>493.17039999999997</v>
      </c>
      <c r="S451" s="2"/>
      <c r="T451" s="3"/>
    </row>
    <row r="452" spans="1:20" x14ac:dyDescent="0.25">
      <c r="A452" s="1">
        <v>39882</v>
      </c>
      <c r="B452">
        <v>275.57130000000001</v>
      </c>
      <c r="C452">
        <v>93.251199999999997</v>
      </c>
      <c r="D452">
        <v>6</v>
      </c>
      <c r="E452">
        <f t="shared" si="8"/>
        <v>99.251199999999997</v>
      </c>
      <c r="F452">
        <v>68.534999999999997</v>
      </c>
      <c r="G452">
        <v>49.812899999999999</v>
      </c>
      <c r="H452">
        <v>493.17039999999997</v>
      </c>
      <c r="S452" s="2"/>
      <c r="T452" s="3"/>
    </row>
    <row r="453" spans="1:20" x14ac:dyDescent="0.25">
      <c r="A453" s="1">
        <v>39883</v>
      </c>
      <c r="B453">
        <v>275.57130000000001</v>
      </c>
      <c r="C453">
        <v>93.251199999999997</v>
      </c>
      <c r="D453">
        <v>6</v>
      </c>
      <c r="E453">
        <f t="shared" si="8"/>
        <v>99.251199999999997</v>
      </c>
      <c r="F453">
        <v>68.534999999999997</v>
      </c>
      <c r="G453">
        <v>49.812899999999999</v>
      </c>
      <c r="H453">
        <v>493.17039999999997</v>
      </c>
      <c r="S453" s="2"/>
      <c r="T453" s="3"/>
    </row>
    <row r="454" spans="1:20" x14ac:dyDescent="0.25">
      <c r="A454" s="1">
        <v>39884</v>
      </c>
      <c r="B454">
        <v>244.92500000000001</v>
      </c>
      <c r="C454">
        <v>93.1708</v>
      </c>
      <c r="D454">
        <v>7</v>
      </c>
      <c r="E454">
        <f t="shared" si="8"/>
        <v>100.1708</v>
      </c>
      <c r="F454">
        <v>72.034999999999997</v>
      </c>
      <c r="G454">
        <v>51.483899999999998</v>
      </c>
      <c r="H454">
        <v>468.61470000000003</v>
      </c>
      <c r="S454" s="2"/>
      <c r="T454" s="3"/>
    </row>
    <row r="455" spans="1:20" x14ac:dyDescent="0.25">
      <c r="A455" s="1">
        <v>39885</v>
      </c>
      <c r="B455">
        <v>244.92500000000001</v>
      </c>
      <c r="C455">
        <v>93.1708</v>
      </c>
      <c r="D455">
        <v>7</v>
      </c>
      <c r="E455">
        <f t="shared" ref="E455:E518" si="9">+C455+D455</f>
        <v>100.1708</v>
      </c>
      <c r="F455">
        <v>72.034999999999997</v>
      </c>
      <c r="G455">
        <v>51.483899999999998</v>
      </c>
      <c r="H455">
        <v>468.61470000000003</v>
      </c>
      <c r="S455" s="2"/>
      <c r="T455" s="3"/>
    </row>
    <row r="456" spans="1:20" x14ac:dyDescent="0.25">
      <c r="A456" s="1">
        <v>39886</v>
      </c>
      <c r="B456">
        <v>244.92500000000001</v>
      </c>
      <c r="C456">
        <v>93.1708</v>
      </c>
      <c r="D456">
        <v>7</v>
      </c>
      <c r="E456">
        <f t="shared" si="9"/>
        <v>100.1708</v>
      </c>
      <c r="F456">
        <v>72.034999999999997</v>
      </c>
      <c r="G456">
        <v>51.483899999999998</v>
      </c>
      <c r="H456">
        <v>468.61470000000003</v>
      </c>
      <c r="S456" s="2"/>
      <c r="T456" s="3"/>
    </row>
    <row r="457" spans="1:20" x14ac:dyDescent="0.25">
      <c r="A457" s="1">
        <v>39887</v>
      </c>
      <c r="B457">
        <v>244.92500000000001</v>
      </c>
      <c r="C457">
        <v>93.1708</v>
      </c>
      <c r="D457">
        <v>7</v>
      </c>
      <c r="E457">
        <f t="shared" si="9"/>
        <v>100.1708</v>
      </c>
      <c r="F457">
        <v>72.034999999999997</v>
      </c>
      <c r="G457">
        <v>51.483899999999998</v>
      </c>
      <c r="H457">
        <v>468.61470000000003</v>
      </c>
      <c r="S457" s="2"/>
      <c r="T457" s="3"/>
    </row>
    <row r="458" spans="1:20" x14ac:dyDescent="0.25">
      <c r="A458" s="1">
        <v>39888</v>
      </c>
      <c r="B458">
        <v>244.92500000000001</v>
      </c>
      <c r="C458">
        <v>93.1708</v>
      </c>
      <c r="D458">
        <v>7</v>
      </c>
      <c r="E458">
        <f t="shared" si="9"/>
        <v>100.1708</v>
      </c>
      <c r="F458">
        <v>72.034999999999997</v>
      </c>
      <c r="G458">
        <v>51.483899999999998</v>
      </c>
      <c r="H458">
        <v>468.61470000000003</v>
      </c>
      <c r="S458" s="2"/>
      <c r="T458" s="3"/>
    </row>
    <row r="459" spans="1:20" x14ac:dyDescent="0.25">
      <c r="A459" s="1">
        <v>39889</v>
      </c>
      <c r="B459">
        <v>244.92500000000001</v>
      </c>
      <c r="C459">
        <v>93.1708</v>
      </c>
      <c r="D459">
        <v>7</v>
      </c>
      <c r="E459">
        <f t="shared" si="9"/>
        <v>100.1708</v>
      </c>
      <c r="F459">
        <v>72.034999999999997</v>
      </c>
      <c r="G459">
        <v>51.483899999999998</v>
      </c>
      <c r="H459">
        <v>468.61470000000003</v>
      </c>
      <c r="S459" s="2"/>
      <c r="T459" s="3"/>
    </row>
    <row r="460" spans="1:20" x14ac:dyDescent="0.25">
      <c r="A460" s="1">
        <v>39890</v>
      </c>
      <c r="B460">
        <v>244.92500000000001</v>
      </c>
      <c r="C460">
        <v>93.1708</v>
      </c>
      <c r="D460">
        <v>7</v>
      </c>
      <c r="E460">
        <f t="shared" si="9"/>
        <v>100.1708</v>
      </c>
      <c r="F460">
        <v>72.034999999999997</v>
      </c>
      <c r="G460">
        <v>51.483899999999998</v>
      </c>
      <c r="H460">
        <v>468.61470000000003</v>
      </c>
      <c r="S460" s="2"/>
      <c r="T460" s="3"/>
    </row>
    <row r="461" spans="1:20" x14ac:dyDescent="0.25">
      <c r="A461" s="1">
        <v>39891</v>
      </c>
      <c r="B461">
        <v>244.92500000000001</v>
      </c>
      <c r="C461">
        <v>93.1708</v>
      </c>
      <c r="D461">
        <v>7</v>
      </c>
      <c r="E461">
        <f t="shared" si="9"/>
        <v>100.1708</v>
      </c>
      <c r="F461">
        <v>72.034999999999997</v>
      </c>
      <c r="G461">
        <v>51.483899999999998</v>
      </c>
      <c r="H461">
        <v>468.61470000000003</v>
      </c>
      <c r="S461" s="2"/>
      <c r="T461" s="3"/>
    </row>
    <row r="462" spans="1:20" x14ac:dyDescent="0.25">
      <c r="A462" s="1">
        <v>39892</v>
      </c>
      <c r="B462">
        <v>244.92500000000001</v>
      </c>
      <c r="C462">
        <v>93.1708</v>
      </c>
      <c r="D462">
        <v>7</v>
      </c>
      <c r="E462">
        <f t="shared" si="9"/>
        <v>100.1708</v>
      </c>
      <c r="F462">
        <v>72.034999999999997</v>
      </c>
      <c r="G462">
        <v>51.483899999999998</v>
      </c>
      <c r="H462">
        <v>468.61470000000003</v>
      </c>
      <c r="S462" s="2"/>
      <c r="T462" s="3"/>
    </row>
    <row r="463" spans="1:20" x14ac:dyDescent="0.25">
      <c r="A463" s="1">
        <v>39893</v>
      </c>
      <c r="B463">
        <v>244.92500000000001</v>
      </c>
      <c r="C463">
        <v>93.1708</v>
      </c>
      <c r="D463">
        <v>7</v>
      </c>
      <c r="E463">
        <f t="shared" si="9"/>
        <v>100.1708</v>
      </c>
      <c r="F463">
        <v>72.034999999999997</v>
      </c>
      <c r="G463">
        <v>51.483899999999998</v>
      </c>
      <c r="H463">
        <v>468.61470000000003</v>
      </c>
      <c r="S463" s="2"/>
      <c r="T463" s="3"/>
    </row>
    <row r="464" spans="1:20" x14ac:dyDescent="0.25">
      <c r="A464" s="1">
        <v>39894</v>
      </c>
      <c r="B464">
        <v>244.92500000000001</v>
      </c>
      <c r="C464">
        <v>93.1708</v>
      </c>
      <c r="D464">
        <v>7</v>
      </c>
      <c r="E464">
        <f t="shared" si="9"/>
        <v>100.1708</v>
      </c>
      <c r="F464">
        <v>72.034999999999997</v>
      </c>
      <c r="G464">
        <v>51.483899999999998</v>
      </c>
      <c r="H464">
        <v>468.61470000000003</v>
      </c>
      <c r="S464" s="2"/>
      <c r="T464" s="3"/>
    </row>
    <row r="465" spans="1:20" x14ac:dyDescent="0.25">
      <c r="A465" s="1">
        <v>39895</v>
      </c>
      <c r="B465">
        <v>244.92500000000001</v>
      </c>
      <c r="C465">
        <v>93.1708</v>
      </c>
      <c r="D465">
        <v>7</v>
      </c>
      <c r="E465">
        <f t="shared" si="9"/>
        <v>100.1708</v>
      </c>
      <c r="F465">
        <v>72.034999999999997</v>
      </c>
      <c r="G465">
        <v>51.483899999999998</v>
      </c>
      <c r="H465">
        <v>468.61470000000003</v>
      </c>
      <c r="S465" s="2"/>
      <c r="T465" s="3"/>
    </row>
    <row r="466" spans="1:20" x14ac:dyDescent="0.25">
      <c r="A466" s="1">
        <v>39896</v>
      </c>
      <c r="B466">
        <v>244.92500000000001</v>
      </c>
      <c r="C466">
        <v>93.1708</v>
      </c>
      <c r="D466">
        <v>7</v>
      </c>
      <c r="E466">
        <f t="shared" si="9"/>
        <v>100.1708</v>
      </c>
      <c r="F466">
        <v>72.034999999999997</v>
      </c>
      <c r="G466">
        <v>51.483899999999998</v>
      </c>
      <c r="H466">
        <v>468.61470000000003</v>
      </c>
      <c r="S466" s="2"/>
      <c r="T466" s="3"/>
    </row>
    <row r="467" spans="1:20" x14ac:dyDescent="0.25">
      <c r="A467" s="1">
        <v>39897</v>
      </c>
      <c r="B467">
        <v>244.92500000000001</v>
      </c>
      <c r="C467">
        <v>93.1708</v>
      </c>
      <c r="D467">
        <v>7</v>
      </c>
      <c r="E467">
        <f t="shared" si="9"/>
        <v>100.1708</v>
      </c>
      <c r="F467">
        <v>72.034999999999997</v>
      </c>
      <c r="G467">
        <v>51.483899999999998</v>
      </c>
      <c r="H467">
        <v>468.61470000000003</v>
      </c>
      <c r="S467" s="2"/>
      <c r="T467" s="3"/>
    </row>
    <row r="468" spans="1:20" x14ac:dyDescent="0.25">
      <c r="A468" s="1">
        <v>39898</v>
      </c>
      <c r="B468">
        <v>228.58250000000001</v>
      </c>
      <c r="C468">
        <v>96.830799999999996</v>
      </c>
      <c r="D468">
        <v>3</v>
      </c>
      <c r="E468">
        <f t="shared" si="9"/>
        <v>99.830799999999996</v>
      </c>
      <c r="F468">
        <v>83.454999999999998</v>
      </c>
      <c r="G468">
        <v>55.409700000000001</v>
      </c>
      <c r="H468">
        <v>467.27800000000002</v>
      </c>
      <c r="S468" s="2"/>
      <c r="T468" s="3"/>
    </row>
    <row r="469" spans="1:20" x14ac:dyDescent="0.25">
      <c r="A469" s="1">
        <v>39899</v>
      </c>
      <c r="B469">
        <v>228.58250000000001</v>
      </c>
      <c r="C469">
        <v>96.830799999999996</v>
      </c>
      <c r="D469">
        <v>3</v>
      </c>
      <c r="E469">
        <f t="shared" si="9"/>
        <v>99.830799999999996</v>
      </c>
      <c r="F469">
        <v>83.454999999999998</v>
      </c>
      <c r="G469">
        <v>55.409700000000001</v>
      </c>
      <c r="H469">
        <v>467.27800000000002</v>
      </c>
      <c r="S469" s="2"/>
      <c r="T469" s="3"/>
    </row>
    <row r="470" spans="1:20" x14ac:dyDescent="0.25">
      <c r="A470" s="1">
        <v>39900</v>
      </c>
      <c r="B470">
        <v>228.58250000000001</v>
      </c>
      <c r="C470">
        <v>96.830799999999996</v>
      </c>
      <c r="D470">
        <v>3</v>
      </c>
      <c r="E470">
        <f t="shared" si="9"/>
        <v>99.830799999999996</v>
      </c>
      <c r="F470">
        <v>83.454999999999998</v>
      </c>
      <c r="G470">
        <v>55.409700000000001</v>
      </c>
      <c r="H470">
        <v>467.27800000000002</v>
      </c>
      <c r="S470" s="2"/>
      <c r="T470" s="3"/>
    </row>
    <row r="471" spans="1:20" x14ac:dyDescent="0.25">
      <c r="A471" s="1">
        <v>39901</v>
      </c>
      <c r="B471">
        <v>228.58250000000001</v>
      </c>
      <c r="C471">
        <v>96.830799999999996</v>
      </c>
      <c r="D471">
        <v>3</v>
      </c>
      <c r="E471">
        <f t="shared" si="9"/>
        <v>99.830799999999996</v>
      </c>
      <c r="F471">
        <v>83.454999999999998</v>
      </c>
      <c r="G471">
        <v>55.409700000000001</v>
      </c>
      <c r="H471">
        <v>467.27800000000002</v>
      </c>
      <c r="S471" s="2"/>
      <c r="T471" s="3"/>
    </row>
    <row r="472" spans="1:20" x14ac:dyDescent="0.25">
      <c r="A472" s="1">
        <v>39902</v>
      </c>
      <c r="B472">
        <v>228.58250000000001</v>
      </c>
      <c r="C472">
        <v>96.830799999999996</v>
      </c>
      <c r="D472">
        <v>3</v>
      </c>
      <c r="E472">
        <f t="shared" si="9"/>
        <v>99.830799999999996</v>
      </c>
      <c r="F472">
        <v>83.454999999999998</v>
      </c>
      <c r="G472">
        <v>55.409700000000001</v>
      </c>
      <c r="H472">
        <v>467.27800000000002</v>
      </c>
      <c r="S472" s="2"/>
      <c r="T472" s="3"/>
    </row>
    <row r="473" spans="1:20" x14ac:dyDescent="0.25">
      <c r="A473" s="1">
        <v>39903</v>
      </c>
      <c r="B473">
        <v>228.58250000000001</v>
      </c>
      <c r="C473">
        <v>96.830799999999996</v>
      </c>
      <c r="D473">
        <v>3</v>
      </c>
      <c r="E473">
        <f t="shared" si="9"/>
        <v>99.830799999999996</v>
      </c>
      <c r="F473">
        <v>83.454999999999998</v>
      </c>
      <c r="G473">
        <v>55.409700000000001</v>
      </c>
      <c r="H473">
        <v>467.27800000000002</v>
      </c>
      <c r="S473" s="2"/>
      <c r="T473" s="3"/>
    </row>
    <row r="474" spans="1:20" x14ac:dyDescent="0.25">
      <c r="A474" s="1">
        <v>39904</v>
      </c>
      <c r="B474">
        <v>228.58250000000001</v>
      </c>
      <c r="C474">
        <v>96.830799999999996</v>
      </c>
      <c r="D474">
        <v>3</v>
      </c>
      <c r="E474">
        <f t="shared" si="9"/>
        <v>99.830799999999996</v>
      </c>
      <c r="F474">
        <v>83.454999999999998</v>
      </c>
      <c r="G474">
        <v>55.409700000000001</v>
      </c>
      <c r="H474">
        <v>467.27800000000002</v>
      </c>
      <c r="S474" s="2"/>
      <c r="T474" s="3"/>
    </row>
    <row r="475" spans="1:20" x14ac:dyDescent="0.25">
      <c r="A475" s="1">
        <v>39905</v>
      </c>
      <c r="B475">
        <v>228.58250000000001</v>
      </c>
      <c r="C475">
        <v>96.830799999999996</v>
      </c>
      <c r="D475">
        <v>3</v>
      </c>
      <c r="E475">
        <f t="shared" si="9"/>
        <v>99.830799999999996</v>
      </c>
      <c r="F475">
        <v>83.454999999999998</v>
      </c>
      <c r="G475">
        <v>55.409700000000001</v>
      </c>
      <c r="H475">
        <v>467.27800000000002</v>
      </c>
      <c r="S475" s="2"/>
      <c r="T475" s="3"/>
    </row>
    <row r="476" spans="1:20" x14ac:dyDescent="0.25">
      <c r="A476" s="1">
        <v>39906</v>
      </c>
      <c r="B476">
        <v>228.58250000000001</v>
      </c>
      <c r="C476">
        <v>96.830799999999996</v>
      </c>
      <c r="D476">
        <v>3</v>
      </c>
      <c r="E476">
        <f t="shared" si="9"/>
        <v>99.830799999999996</v>
      </c>
      <c r="F476">
        <v>83.454999999999998</v>
      </c>
      <c r="G476">
        <v>55.409700000000001</v>
      </c>
      <c r="H476">
        <v>467.27800000000002</v>
      </c>
      <c r="S476" s="2"/>
      <c r="T476" s="3"/>
    </row>
    <row r="477" spans="1:20" x14ac:dyDescent="0.25">
      <c r="A477" s="1">
        <v>39907</v>
      </c>
      <c r="B477">
        <v>228.58250000000001</v>
      </c>
      <c r="C477">
        <v>96.830799999999996</v>
      </c>
      <c r="D477">
        <v>3</v>
      </c>
      <c r="E477">
        <f t="shared" si="9"/>
        <v>99.830799999999996</v>
      </c>
      <c r="F477">
        <v>83.454999999999998</v>
      </c>
      <c r="G477">
        <v>55.409700000000001</v>
      </c>
      <c r="H477">
        <v>467.27800000000002</v>
      </c>
      <c r="S477" s="2"/>
      <c r="T477" s="3"/>
    </row>
    <row r="478" spans="1:20" x14ac:dyDescent="0.25">
      <c r="A478" s="1">
        <v>39908</v>
      </c>
      <c r="B478">
        <v>228.58250000000001</v>
      </c>
      <c r="C478">
        <v>96.830799999999996</v>
      </c>
      <c r="D478">
        <v>3</v>
      </c>
      <c r="E478">
        <f t="shared" si="9"/>
        <v>99.830799999999996</v>
      </c>
      <c r="F478">
        <v>83.454999999999998</v>
      </c>
      <c r="G478">
        <v>55.409700000000001</v>
      </c>
      <c r="H478">
        <v>467.27800000000002</v>
      </c>
      <c r="S478" s="2"/>
      <c r="T478" s="3"/>
    </row>
    <row r="479" spans="1:20" x14ac:dyDescent="0.25">
      <c r="A479" s="1">
        <v>39909</v>
      </c>
      <c r="B479">
        <v>228.58250000000001</v>
      </c>
      <c r="C479">
        <v>96.830799999999996</v>
      </c>
      <c r="D479">
        <v>3</v>
      </c>
      <c r="E479">
        <f t="shared" si="9"/>
        <v>99.830799999999996</v>
      </c>
      <c r="F479">
        <v>83.454999999999998</v>
      </c>
      <c r="G479">
        <v>55.409700000000001</v>
      </c>
      <c r="H479">
        <v>467.27800000000002</v>
      </c>
      <c r="S479" s="2"/>
      <c r="T479" s="3"/>
    </row>
    <row r="480" spans="1:20" x14ac:dyDescent="0.25">
      <c r="A480" s="1">
        <v>39910</v>
      </c>
      <c r="B480">
        <v>228.58250000000001</v>
      </c>
      <c r="C480">
        <v>96.830799999999996</v>
      </c>
      <c r="D480">
        <v>3</v>
      </c>
      <c r="E480">
        <f t="shared" si="9"/>
        <v>99.830799999999996</v>
      </c>
      <c r="F480">
        <v>83.454999999999998</v>
      </c>
      <c r="G480">
        <v>55.409700000000001</v>
      </c>
      <c r="H480">
        <v>467.27800000000002</v>
      </c>
      <c r="S480" s="2"/>
      <c r="T480" s="3"/>
    </row>
    <row r="481" spans="1:20" x14ac:dyDescent="0.25">
      <c r="A481" s="1">
        <v>39911</v>
      </c>
      <c r="B481">
        <v>228.58250000000001</v>
      </c>
      <c r="C481">
        <v>96.830799999999996</v>
      </c>
      <c r="D481">
        <v>3</v>
      </c>
      <c r="E481">
        <f t="shared" si="9"/>
        <v>99.830799999999996</v>
      </c>
      <c r="F481">
        <v>83.454999999999998</v>
      </c>
      <c r="G481">
        <v>55.409700000000001</v>
      </c>
      <c r="H481">
        <v>467.27800000000002</v>
      </c>
      <c r="S481" s="2"/>
      <c r="T481" s="3"/>
    </row>
    <row r="482" spans="1:20" x14ac:dyDescent="0.25">
      <c r="A482" s="1">
        <v>39912</v>
      </c>
      <c r="B482">
        <v>222.8837</v>
      </c>
      <c r="C482">
        <v>94.505700000000004</v>
      </c>
      <c r="D482">
        <v>2</v>
      </c>
      <c r="E482">
        <f t="shared" si="9"/>
        <v>96.505700000000004</v>
      </c>
      <c r="F482">
        <v>80.405000000000001</v>
      </c>
      <c r="G482">
        <v>56.0107</v>
      </c>
      <c r="H482">
        <v>455.80509999999998</v>
      </c>
      <c r="S482" s="2"/>
      <c r="T482" s="3"/>
    </row>
    <row r="483" spans="1:20" x14ac:dyDescent="0.25">
      <c r="A483" s="1">
        <v>39913</v>
      </c>
      <c r="B483">
        <v>222.8837</v>
      </c>
      <c r="C483">
        <v>94.505700000000004</v>
      </c>
      <c r="D483">
        <v>2</v>
      </c>
      <c r="E483">
        <f t="shared" si="9"/>
        <v>96.505700000000004</v>
      </c>
      <c r="F483">
        <v>80.405000000000001</v>
      </c>
      <c r="G483">
        <v>56.0107</v>
      </c>
      <c r="H483">
        <v>455.80509999999998</v>
      </c>
      <c r="S483" s="2"/>
      <c r="T483" s="3"/>
    </row>
    <row r="484" spans="1:20" x14ac:dyDescent="0.25">
      <c r="A484" s="1">
        <v>39914</v>
      </c>
      <c r="B484">
        <v>222.8837</v>
      </c>
      <c r="C484">
        <v>94.505700000000004</v>
      </c>
      <c r="D484">
        <v>2</v>
      </c>
      <c r="E484">
        <f t="shared" si="9"/>
        <v>96.505700000000004</v>
      </c>
      <c r="F484">
        <v>80.405000000000001</v>
      </c>
      <c r="G484">
        <v>56.0107</v>
      </c>
      <c r="H484">
        <v>455.80509999999998</v>
      </c>
      <c r="S484" s="2"/>
      <c r="T484" s="3"/>
    </row>
    <row r="485" spans="1:20" x14ac:dyDescent="0.25">
      <c r="A485" s="1">
        <v>39915</v>
      </c>
      <c r="B485">
        <v>222.8837</v>
      </c>
      <c r="C485">
        <v>94.505700000000004</v>
      </c>
      <c r="D485">
        <v>2</v>
      </c>
      <c r="E485">
        <f t="shared" si="9"/>
        <v>96.505700000000004</v>
      </c>
      <c r="F485">
        <v>80.405000000000001</v>
      </c>
      <c r="G485">
        <v>56.0107</v>
      </c>
      <c r="H485">
        <v>455.80509999999998</v>
      </c>
      <c r="S485" s="2"/>
      <c r="T485" s="3"/>
    </row>
    <row r="486" spans="1:20" x14ac:dyDescent="0.25">
      <c r="A486" s="1">
        <v>39916</v>
      </c>
      <c r="B486">
        <v>222.8837</v>
      </c>
      <c r="C486">
        <v>94.505700000000004</v>
      </c>
      <c r="D486">
        <v>2</v>
      </c>
      <c r="E486">
        <f t="shared" si="9"/>
        <v>96.505700000000004</v>
      </c>
      <c r="F486">
        <v>80.405000000000001</v>
      </c>
      <c r="G486">
        <v>56.0107</v>
      </c>
      <c r="H486">
        <v>455.80509999999998</v>
      </c>
      <c r="S486" s="2"/>
      <c r="T486" s="3"/>
    </row>
    <row r="487" spans="1:20" x14ac:dyDescent="0.25">
      <c r="A487" s="1">
        <v>39917</v>
      </c>
      <c r="B487">
        <v>222.8837</v>
      </c>
      <c r="C487">
        <v>94.505700000000004</v>
      </c>
      <c r="D487">
        <v>2</v>
      </c>
      <c r="E487">
        <f t="shared" si="9"/>
        <v>96.505700000000004</v>
      </c>
      <c r="F487">
        <v>80.405000000000001</v>
      </c>
      <c r="G487">
        <v>56.0107</v>
      </c>
      <c r="H487">
        <v>455.80509999999998</v>
      </c>
      <c r="S487" s="2"/>
      <c r="T487" s="3"/>
    </row>
    <row r="488" spans="1:20" x14ac:dyDescent="0.25">
      <c r="A488" s="1">
        <v>39918</v>
      </c>
      <c r="B488">
        <v>222.8837</v>
      </c>
      <c r="C488">
        <v>94.505700000000004</v>
      </c>
      <c r="D488">
        <v>2</v>
      </c>
      <c r="E488">
        <f t="shared" si="9"/>
        <v>96.505700000000004</v>
      </c>
      <c r="F488">
        <v>80.405000000000001</v>
      </c>
      <c r="G488">
        <v>56.0107</v>
      </c>
      <c r="H488">
        <v>455.80509999999998</v>
      </c>
      <c r="S488" s="2"/>
      <c r="T488" s="3"/>
    </row>
    <row r="489" spans="1:20" x14ac:dyDescent="0.25">
      <c r="A489" s="1">
        <v>39919</v>
      </c>
      <c r="B489">
        <v>222.8837</v>
      </c>
      <c r="C489">
        <v>94.505700000000004</v>
      </c>
      <c r="D489">
        <v>2</v>
      </c>
      <c r="E489">
        <f t="shared" si="9"/>
        <v>96.505700000000004</v>
      </c>
      <c r="F489">
        <v>80.405000000000001</v>
      </c>
      <c r="G489">
        <v>56.0107</v>
      </c>
      <c r="H489">
        <v>455.80509999999998</v>
      </c>
      <c r="S489" s="2"/>
      <c r="T489" s="3"/>
    </row>
    <row r="490" spans="1:20" x14ac:dyDescent="0.25">
      <c r="A490" s="1">
        <v>39920</v>
      </c>
      <c r="B490">
        <v>222.8837</v>
      </c>
      <c r="C490">
        <v>94.505700000000004</v>
      </c>
      <c r="D490">
        <v>2</v>
      </c>
      <c r="E490">
        <f t="shared" si="9"/>
        <v>96.505700000000004</v>
      </c>
      <c r="F490">
        <v>80.405000000000001</v>
      </c>
      <c r="G490">
        <v>56.0107</v>
      </c>
      <c r="H490">
        <v>455.80509999999998</v>
      </c>
      <c r="S490" s="2"/>
      <c r="T490" s="3"/>
    </row>
    <row r="491" spans="1:20" x14ac:dyDescent="0.25">
      <c r="A491" s="1">
        <v>39921</v>
      </c>
      <c r="B491">
        <v>222.8837</v>
      </c>
      <c r="C491">
        <v>94.505700000000004</v>
      </c>
      <c r="D491">
        <v>2</v>
      </c>
      <c r="E491">
        <f t="shared" si="9"/>
        <v>96.505700000000004</v>
      </c>
      <c r="F491">
        <v>80.405000000000001</v>
      </c>
      <c r="G491">
        <v>56.0107</v>
      </c>
      <c r="H491">
        <v>455.80509999999998</v>
      </c>
      <c r="S491" s="2"/>
      <c r="T491" s="3"/>
    </row>
    <row r="492" spans="1:20" x14ac:dyDescent="0.25">
      <c r="A492" s="1">
        <v>39922</v>
      </c>
      <c r="B492">
        <v>222.8837</v>
      </c>
      <c r="C492">
        <v>94.505700000000004</v>
      </c>
      <c r="D492">
        <v>2</v>
      </c>
      <c r="E492">
        <f t="shared" si="9"/>
        <v>96.505700000000004</v>
      </c>
      <c r="F492">
        <v>80.405000000000001</v>
      </c>
      <c r="G492">
        <v>56.0107</v>
      </c>
      <c r="H492">
        <v>455.80509999999998</v>
      </c>
      <c r="S492" s="2"/>
      <c r="T492" s="3"/>
    </row>
    <row r="493" spans="1:20" x14ac:dyDescent="0.25">
      <c r="A493" s="1">
        <v>39923</v>
      </c>
      <c r="B493">
        <v>222.8837</v>
      </c>
      <c r="C493">
        <v>94.505700000000004</v>
      </c>
      <c r="D493">
        <v>2</v>
      </c>
      <c r="E493">
        <f t="shared" si="9"/>
        <v>96.505700000000004</v>
      </c>
      <c r="F493">
        <v>80.405000000000001</v>
      </c>
      <c r="G493">
        <v>56.0107</v>
      </c>
      <c r="H493">
        <v>455.80509999999998</v>
      </c>
      <c r="S493" s="2"/>
      <c r="T493" s="3"/>
    </row>
    <row r="494" spans="1:20" x14ac:dyDescent="0.25">
      <c r="A494" s="1">
        <v>39924</v>
      </c>
      <c r="B494">
        <v>222.8837</v>
      </c>
      <c r="C494">
        <v>94.505700000000004</v>
      </c>
      <c r="D494">
        <v>2</v>
      </c>
      <c r="E494">
        <f t="shared" si="9"/>
        <v>96.505700000000004</v>
      </c>
      <c r="F494">
        <v>80.405000000000001</v>
      </c>
      <c r="G494">
        <v>56.0107</v>
      </c>
      <c r="H494">
        <v>455.80509999999998</v>
      </c>
      <c r="S494" s="2"/>
      <c r="T494" s="3"/>
    </row>
    <row r="495" spans="1:20" x14ac:dyDescent="0.25">
      <c r="A495" s="1">
        <v>39925</v>
      </c>
      <c r="B495">
        <v>222.8837</v>
      </c>
      <c r="C495">
        <v>94.505700000000004</v>
      </c>
      <c r="D495">
        <v>2</v>
      </c>
      <c r="E495">
        <f t="shared" si="9"/>
        <v>96.505700000000004</v>
      </c>
      <c r="F495">
        <v>80.405000000000001</v>
      </c>
      <c r="G495">
        <v>56.0107</v>
      </c>
      <c r="H495">
        <v>455.80509999999998</v>
      </c>
      <c r="S495" s="2"/>
      <c r="T495" s="3"/>
    </row>
    <row r="496" spans="1:20" x14ac:dyDescent="0.25">
      <c r="A496" s="1">
        <v>39926</v>
      </c>
      <c r="B496">
        <v>177.1275</v>
      </c>
      <c r="C496">
        <v>92.030699999999996</v>
      </c>
      <c r="D496">
        <v>2</v>
      </c>
      <c r="E496">
        <f t="shared" si="9"/>
        <v>94.030699999999996</v>
      </c>
      <c r="F496">
        <v>76.477999999999994</v>
      </c>
      <c r="G496">
        <v>55.947699999999998</v>
      </c>
      <c r="H496">
        <v>403.58390000000003</v>
      </c>
      <c r="S496" s="2"/>
      <c r="T496" s="3"/>
    </row>
    <row r="497" spans="1:20" x14ac:dyDescent="0.25">
      <c r="A497" s="1">
        <v>39927</v>
      </c>
      <c r="B497">
        <v>177.1275</v>
      </c>
      <c r="C497">
        <v>92.030699999999996</v>
      </c>
      <c r="D497">
        <v>2</v>
      </c>
      <c r="E497">
        <f t="shared" si="9"/>
        <v>94.030699999999996</v>
      </c>
      <c r="F497">
        <v>76.477999999999994</v>
      </c>
      <c r="G497">
        <v>55.947699999999998</v>
      </c>
      <c r="H497">
        <v>403.58390000000003</v>
      </c>
      <c r="S497" s="2"/>
      <c r="T497" s="3"/>
    </row>
    <row r="498" spans="1:20" x14ac:dyDescent="0.25">
      <c r="A498" s="1">
        <v>39928</v>
      </c>
      <c r="B498">
        <v>177.1275</v>
      </c>
      <c r="C498">
        <v>92.030699999999996</v>
      </c>
      <c r="D498">
        <v>2</v>
      </c>
      <c r="E498">
        <f t="shared" si="9"/>
        <v>94.030699999999996</v>
      </c>
      <c r="F498">
        <v>76.477999999999994</v>
      </c>
      <c r="G498">
        <v>55.947699999999998</v>
      </c>
      <c r="H498">
        <v>403.58390000000003</v>
      </c>
      <c r="S498" s="2"/>
      <c r="T498" s="3"/>
    </row>
    <row r="499" spans="1:20" x14ac:dyDescent="0.25">
      <c r="A499" s="1">
        <v>39929</v>
      </c>
      <c r="B499">
        <v>177.1275</v>
      </c>
      <c r="C499">
        <v>92.030699999999996</v>
      </c>
      <c r="D499">
        <v>2</v>
      </c>
      <c r="E499">
        <f t="shared" si="9"/>
        <v>94.030699999999996</v>
      </c>
      <c r="F499">
        <v>76.477999999999994</v>
      </c>
      <c r="G499">
        <v>55.947699999999998</v>
      </c>
      <c r="H499">
        <v>403.58390000000003</v>
      </c>
      <c r="S499" s="2"/>
      <c r="T499" s="3"/>
    </row>
    <row r="500" spans="1:20" x14ac:dyDescent="0.25">
      <c r="A500" s="1">
        <v>39930</v>
      </c>
      <c r="B500">
        <v>177.1275</v>
      </c>
      <c r="C500">
        <v>92.030699999999996</v>
      </c>
      <c r="D500">
        <v>2</v>
      </c>
      <c r="E500">
        <f t="shared" si="9"/>
        <v>94.030699999999996</v>
      </c>
      <c r="F500">
        <v>76.477999999999994</v>
      </c>
      <c r="G500">
        <v>55.947699999999998</v>
      </c>
      <c r="H500">
        <v>403.58390000000003</v>
      </c>
      <c r="S500" s="2"/>
      <c r="T500" s="3"/>
    </row>
    <row r="501" spans="1:20" x14ac:dyDescent="0.25">
      <c r="A501" s="1">
        <v>39931</v>
      </c>
      <c r="B501">
        <v>177.1275</v>
      </c>
      <c r="C501">
        <v>92.030699999999996</v>
      </c>
      <c r="D501">
        <v>2</v>
      </c>
      <c r="E501">
        <f t="shared" si="9"/>
        <v>94.030699999999996</v>
      </c>
      <c r="F501">
        <v>76.477999999999994</v>
      </c>
      <c r="G501">
        <v>55.947699999999998</v>
      </c>
      <c r="H501">
        <v>403.58390000000003</v>
      </c>
      <c r="S501" s="2"/>
      <c r="T501" s="3"/>
    </row>
    <row r="502" spans="1:20" x14ac:dyDescent="0.25">
      <c r="A502" s="1">
        <v>39932</v>
      </c>
      <c r="B502">
        <v>177.1275</v>
      </c>
      <c r="C502">
        <v>92.030699999999996</v>
      </c>
      <c r="D502">
        <v>2</v>
      </c>
      <c r="E502">
        <f t="shared" si="9"/>
        <v>94.030699999999996</v>
      </c>
      <c r="F502">
        <v>76.477999999999994</v>
      </c>
      <c r="G502">
        <v>55.947699999999998</v>
      </c>
      <c r="H502">
        <v>403.58390000000003</v>
      </c>
      <c r="S502" s="2"/>
      <c r="T502" s="3"/>
    </row>
    <row r="503" spans="1:20" x14ac:dyDescent="0.25">
      <c r="A503" s="1">
        <v>39933</v>
      </c>
      <c r="B503">
        <v>177.1275</v>
      </c>
      <c r="C503">
        <v>92.030699999999996</v>
      </c>
      <c r="D503">
        <v>2</v>
      </c>
      <c r="E503">
        <f t="shared" si="9"/>
        <v>94.030699999999996</v>
      </c>
      <c r="F503">
        <v>76.477999999999994</v>
      </c>
      <c r="G503">
        <v>55.947699999999998</v>
      </c>
      <c r="H503">
        <v>403.58390000000003</v>
      </c>
      <c r="S503" s="2"/>
      <c r="T503" s="3"/>
    </row>
    <row r="504" spans="1:20" x14ac:dyDescent="0.25">
      <c r="A504" s="1">
        <v>39934</v>
      </c>
      <c r="B504">
        <v>177.1275</v>
      </c>
      <c r="C504">
        <v>92.030699999999996</v>
      </c>
      <c r="D504">
        <v>2</v>
      </c>
      <c r="E504">
        <f t="shared" si="9"/>
        <v>94.030699999999996</v>
      </c>
      <c r="F504">
        <v>76.477999999999994</v>
      </c>
      <c r="G504">
        <v>55.947699999999998</v>
      </c>
      <c r="H504">
        <v>403.58390000000003</v>
      </c>
      <c r="S504" s="2"/>
      <c r="T504" s="3"/>
    </row>
    <row r="505" spans="1:20" x14ac:dyDescent="0.25">
      <c r="A505" s="1">
        <v>39935</v>
      </c>
      <c r="B505">
        <v>177.1275</v>
      </c>
      <c r="C505">
        <v>92.030699999999996</v>
      </c>
      <c r="D505">
        <v>2</v>
      </c>
      <c r="E505">
        <f t="shared" si="9"/>
        <v>94.030699999999996</v>
      </c>
      <c r="F505">
        <v>76.477999999999994</v>
      </c>
      <c r="G505">
        <v>55.947699999999998</v>
      </c>
      <c r="H505">
        <v>403.58390000000003</v>
      </c>
      <c r="S505" s="2"/>
      <c r="T505" s="3"/>
    </row>
    <row r="506" spans="1:20" x14ac:dyDescent="0.25">
      <c r="A506" s="1">
        <v>39936</v>
      </c>
      <c r="B506">
        <v>177.1275</v>
      </c>
      <c r="C506">
        <v>92.030699999999996</v>
      </c>
      <c r="D506">
        <v>2</v>
      </c>
      <c r="E506">
        <f t="shared" si="9"/>
        <v>94.030699999999996</v>
      </c>
      <c r="F506">
        <v>76.477999999999994</v>
      </c>
      <c r="G506">
        <v>55.947699999999998</v>
      </c>
      <c r="H506">
        <v>403.58390000000003</v>
      </c>
      <c r="S506" s="2"/>
      <c r="T506" s="3"/>
    </row>
    <row r="507" spans="1:20" x14ac:dyDescent="0.25">
      <c r="A507" s="1">
        <v>39937</v>
      </c>
      <c r="B507">
        <v>177.1275</v>
      </c>
      <c r="C507">
        <v>92.030699999999996</v>
      </c>
      <c r="D507">
        <v>2</v>
      </c>
      <c r="E507">
        <f t="shared" si="9"/>
        <v>94.030699999999996</v>
      </c>
      <c r="F507">
        <v>76.477999999999994</v>
      </c>
      <c r="G507">
        <v>55.947699999999998</v>
      </c>
      <c r="H507">
        <v>403.58390000000003</v>
      </c>
      <c r="S507" s="2"/>
      <c r="T507" s="3"/>
    </row>
    <row r="508" spans="1:20" x14ac:dyDescent="0.25">
      <c r="A508" s="1">
        <v>39938</v>
      </c>
      <c r="B508">
        <v>177.1275</v>
      </c>
      <c r="C508">
        <v>92.030699999999996</v>
      </c>
      <c r="D508">
        <v>2</v>
      </c>
      <c r="E508">
        <f t="shared" si="9"/>
        <v>94.030699999999996</v>
      </c>
      <c r="F508">
        <v>76.477999999999994</v>
      </c>
      <c r="G508">
        <v>55.947699999999998</v>
      </c>
      <c r="H508">
        <v>403.58390000000003</v>
      </c>
      <c r="S508" s="2"/>
      <c r="T508" s="3"/>
    </row>
    <row r="509" spans="1:20" x14ac:dyDescent="0.25">
      <c r="A509" s="1">
        <v>39939</v>
      </c>
      <c r="B509">
        <v>177.1275</v>
      </c>
      <c r="C509">
        <v>92.030699999999996</v>
      </c>
      <c r="D509">
        <v>2</v>
      </c>
      <c r="E509">
        <f t="shared" si="9"/>
        <v>94.030699999999996</v>
      </c>
      <c r="F509">
        <v>76.477999999999994</v>
      </c>
      <c r="G509">
        <v>55.947699999999998</v>
      </c>
      <c r="H509">
        <v>403.58390000000003</v>
      </c>
      <c r="S509" s="2"/>
      <c r="T509" s="3"/>
    </row>
    <row r="510" spans="1:20" x14ac:dyDescent="0.25">
      <c r="A510" s="1">
        <v>39940</v>
      </c>
      <c r="B510">
        <v>199.11590000000001</v>
      </c>
      <c r="C510">
        <v>96.490700000000004</v>
      </c>
      <c r="D510">
        <v>2</v>
      </c>
      <c r="E510">
        <f t="shared" si="9"/>
        <v>98.490700000000004</v>
      </c>
      <c r="F510">
        <v>76.488</v>
      </c>
      <c r="G510">
        <v>54.7517</v>
      </c>
      <c r="H510">
        <v>428.84629999999999</v>
      </c>
      <c r="S510" s="2"/>
      <c r="T510" s="3"/>
    </row>
    <row r="511" spans="1:20" x14ac:dyDescent="0.25">
      <c r="A511" s="1">
        <v>39941</v>
      </c>
      <c r="B511">
        <v>199.11590000000001</v>
      </c>
      <c r="C511">
        <v>96.490700000000004</v>
      </c>
      <c r="D511">
        <v>2</v>
      </c>
      <c r="E511">
        <f t="shared" si="9"/>
        <v>98.490700000000004</v>
      </c>
      <c r="F511">
        <v>76.488</v>
      </c>
      <c r="G511">
        <v>54.7517</v>
      </c>
      <c r="H511">
        <v>428.84629999999999</v>
      </c>
      <c r="S511" s="2"/>
      <c r="T511" s="3"/>
    </row>
    <row r="512" spans="1:20" x14ac:dyDescent="0.25">
      <c r="A512" s="1">
        <v>39942</v>
      </c>
      <c r="B512">
        <v>199.11590000000001</v>
      </c>
      <c r="C512">
        <v>96.490700000000004</v>
      </c>
      <c r="D512">
        <v>2</v>
      </c>
      <c r="E512">
        <f t="shared" si="9"/>
        <v>98.490700000000004</v>
      </c>
      <c r="F512">
        <v>76.488</v>
      </c>
      <c r="G512">
        <v>54.7517</v>
      </c>
      <c r="H512">
        <v>428.84629999999999</v>
      </c>
      <c r="S512" s="2"/>
      <c r="T512" s="3"/>
    </row>
    <row r="513" spans="1:20" x14ac:dyDescent="0.25">
      <c r="A513" s="1">
        <v>39943</v>
      </c>
      <c r="B513">
        <v>199.11590000000001</v>
      </c>
      <c r="C513">
        <v>96.490700000000004</v>
      </c>
      <c r="D513">
        <v>2</v>
      </c>
      <c r="E513">
        <f t="shared" si="9"/>
        <v>98.490700000000004</v>
      </c>
      <c r="F513">
        <v>76.488</v>
      </c>
      <c r="G513">
        <v>54.7517</v>
      </c>
      <c r="H513">
        <v>428.84629999999999</v>
      </c>
      <c r="S513" s="2"/>
      <c r="T513" s="3"/>
    </row>
    <row r="514" spans="1:20" x14ac:dyDescent="0.25">
      <c r="A514" s="1">
        <v>39944</v>
      </c>
      <c r="B514">
        <v>199.11590000000001</v>
      </c>
      <c r="C514">
        <v>96.490700000000004</v>
      </c>
      <c r="D514">
        <v>2</v>
      </c>
      <c r="E514">
        <f t="shared" si="9"/>
        <v>98.490700000000004</v>
      </c>
      <c r="F514">
        <v>76.488</v>
      </c>
      <c r="G514">
        <v>54.7517</v>
      </c>
      <c r="H514">
        <v>428.84629999999999</v>
      </c>
      <c r="S514" s="2"/>
      <c r="T514" s="3"/>
    </row>
    <row r="515" spans="1:20" x14ac:dyDescent="0.25">
      <c r="A515" s="1">
        <v>39945</v>
      </c>
      <c r="B515">
        <v>199.11590000000001</v>
      </c>
      <c r="C515">
        <v>96.490700000000004</v>
      </c>
      <c r="D515">
        <v>2</v>
      </c>
      <c r="E515">
        <f t="shared" si="9"/>
        <v>98.490700000000004</v>
      </c>
      <c r="F515">
        <v>76.488</v>
      </c>
      <c r="G515">
        <v>54.7517</v>
      </c>
      <c r="H515">
        <v>428.84629999999999</v>
      </c>
      <c r="S515" s="2"/>
      <c r="T515" s="3"/>
    </row>
    <row r="516" spans="1:20" x14ac:dyDescent="0.25">
      <c r="A516" s="1">
        <v>39946</v>
      </c>
      <c r="B516">
        <v>199.11590000000001</v>
      </c>
      <c r="C516">
        <v>96.490700000000004</v>
      </c>
      <c r="D516">
        <v>2</v>
      </c>
      <c r="E516">
        <f t="shared" si="9"/>
        <v>98.490700000000004</v>
      </c>
      <c r="F516">
        <v>76.488</v>
      </c>
      <c r="G516">
        <v>54.7517</v>
      </c>
      <c r="H516">
        <v>428.84629999999999</v>
      </c>
      <c r="S516" s="2"/>
      <c r="T516" s="3"/>
    </row>
    <row r="517" spans="1:20" x14ac:dyDescent="0.25">
      <c r="A517" s="1">
        <v>39947</v>
      </c>
      <c r="B517">
        <v>199.11590000000001</v>
      </c>
      <c r="C517">
        <v>96.490700000000004</v>
      </c>
      <c r="D517">
        <v>2</v>
      </c>
      <c r="E517">
        <f t="shared" si="9"/>
        <v>98.490700000000004</v>
      </c>
      <c r="F517">
        <v>76.488</v>
      </c>
      <c r="G517">
        <v>54.7517</v>
      </c>
      <c r="H517">
        <v>428.84629999999999</v>
      </c>
      <c r="S517" s="2"/>
      <c r="T517" s="3"/>
    </row>
    <row r="518" spans="1:20" x14ac:dyDescent="0.25">
      <c r="A518" s="1">
        <v>39948</v>
      </c>
      <c r="B518">
        <v>199.11590000000001</v>
      </c>
      <c r="C518">
        <v>96.490700000000004</v>
      </c>
      <c r="D518">
        <v>2</v>
      </c>
      <c r="E518">
        <f t="shared" si="9"/>
        <v>98.490700000000004</v>
      </c>
      <c r="F518">
        <v>76.488</v>
      </c>
      <c r="G518">
        <v>54.7517</v>
      </c>
      <c r="H518">
        <v>428.84629999999999</v>
      </c>
      <c r="S518" s="2"/>
      <c r="T518" s="3"/>
    </row>
    <row r="519" spans="1:20" x14ac:dyDescent="0.25">
      <c r="A519" s="1">
        <v>39949</v>
      </c>
      <c r="B519">
        <v>199.11590000000001</v>
      </c>
      <c r="C519">
        <v>96.490700000000004</v>
      </c>
      <c r="D519">
        <v>2</v>
      </c>
      <c r="E519">
        <f t="shared" ref="E519:E582" si="10">+C519+D519</f>
        <v>98.490700000000004</v>
      </c>
      <c r="F519">
        <v>76.488</v>
      </c>
      <c r="G519">
        <v>54.7517</v>
      </c>
      <c r="H519">
        <v>428.84629999999999</v>
      </c>
      <c r="S519" s="2"/>
      <c r="T519" s="3"/>
    </row>
    <row r="520" spans="1:20" x14ac:dyDescent="0.25">
      <c r="A520" s="1">
        <v>39950</v>
      </c>
      <c r="B520">
        <v>199.11590000000001</v>
      </c>
      <c r="C520">
        <v>96.490700000000004</v>
      </c>
      <c r="D520">
        <v>2</v>
      </c>
      <c r="E520">
        <f t="shared" si="10"/>
        <v>98.490700000000004</v>
      </c>
      <c r="F520">
        <v>76.488</v>
      </c>
      <c r="G520">
        <v>54.7517</v>
      </c>
      <c r="H520">
        <v>428.84629999999999</v>
      </c>
      <c r="S520" s="2"/>
      <c r="T520" s="3"/>
    </row>
    <row r="521" spans="1:20" x14ac:dyDescent="0.25">
      <c r="A521" s="1">
        <v>39951</v>
      </c>
      <c r="B521">
        <v>199.11590000000001</v>
      </c>
      <c r="C521">
        <v>96.490700000000004</v>
      </c>
      <c r="D521">
        <v>2</v>
      </c>
      <c r="E521">
        <f t="shared" si="10"/>
        <v>98.490700000000004</v>
      </c>
      <c r="F521">
        <v>76.488</v>
      </c>
      <c r="G521">
        <v>54.7517</v>
      </c>
      <c r="H521">
        <v>428.84629999999999</v>
      </c>
      <c r="S521" s="2"/>
      <c r="T521" s="3"/>
    </row>
    <row r="522" spans="1:20" x14ac:dyDescent="0.25">
      <c r="A522" s="1">
        <v>39952</v>
      </c>
      <c r="B522">
        <v>199.11590000000001</v>
      </c>
      <c r="C522">
        <v>96.490700000000004</v>
      </c>
      <c r="D522">
        <v>2</v>
      </c>
      <c r="E522">
        <f t="shared" si="10"/>
        <v>98.490700000000004</v>
      </c>
      <c r="F522">
        <v>76.488</v>
      </c>
      <c r="G522">
        <v>54.7517</v>
      </c>
      <c r="H522">
        <v>428.84629999999999</v>
      </c>
      <c r="S522" s="2"/>
      <c r="T522" s="3"/>
    </row>
    <row r="523" spans="1:20" x14ac:dyDescent="0.25">
      <c r="A523" s="1">
        <v>39953</v>
      </c>
      <c r="B523">
        <v>199.11590000000001</v>
      </c>
      <c r="C523">
        <v>96.490700000000004</v>
      </c>
      <c r="D523">
        <v>2</v>
      </c>
      <c r="E523">
        <f t="shared" si="10"/>
        <v>98.490700000000004</v>
      </c>
      <c r="F523">
        <v>76.488</v>
      </c>
      <c r="G523">
        <v>54.7517</v>
      </c>
      <c r="H523">
        <v>428.84629999999999</v>
      </c>
      <c r="S523" s="2"/>
      <c r="T523" s="3"/>
    </row>
    <row r="524" spans="1:20" x14ac:dyDescent="0.25">
      <c r="A524" s="1">
        <v>39954</v>
      </c>
      <c r="B524">
        <v>156.6754</v>
      </c>
      <c r="C524">
        <v>89.240700000000004</v>
      </c>
      <c r="D524">
        <v>0</v>
      </c>
      <c r="E524">
        <f t="shared" si="10"/>
        <v>89.240700000000004</v>
      </c>
      <c r="F524">
        <v>73.207999999999998</v>
      </c>
      <c r="G524">
        <v>53.4268</v>
      </c>
      <c r="H524">
        <v>372.55090000000001</v>
      </c>
      <c r="S524" s="2"/>
      <c r="T524" s="3"/>
    </row>
    <row r="525" spans="1:20" x14ac:dyDescent="0.25">
      <c r="A525" s="1">
        <v>39955</v>
      </c>
      <c r="B525">
        <v>156.6754</v>
      </c>
      <c r="C525">
        <v>89.240700000000004</v>
      </c>
      <c r="D525">
        <v>0</v>
      </c>
      <c r="E525">
        <f t="shared" si="10"/>
        <v>89.240700000000004</v>
      </c>
      <c r="F525">
        <v>73.207999999999998</v>
      </c>
      <c r="G525">
        <v>53.4268</v>
      </c>
      <c r="H525">
        <v>372.55090000000001</v>
      </c>
      <c r="S525" s="2"/>
      <c r="T525" s="3"/>
    </row>
    <row r="526" spans="1:20" x14ac:dyDescent="0.25">
      <c r="A526" s="1">
        <v>39956</v>
      </c>
      <c r="B526">
        <v>156.6754</v>
      </c>
      <c r="C526">
        <v>89.240700000000004</v>
      </c>
      <c r="D526">
        <v>0</v>
      </c>
      <c r="E526">
        <f t="shared" si="10"/>
        <v>89.240700000000004</v>
      </c>
      <c r="F526">
        <v>73.207999999999998</v>
      </c>
      <c r="G526">
        <v>53.4268</v>
      </c>
      <c r="H526">
        <v>372.55090000000001</v>
      </c>
      <c r="S526" s="2"/>
      <c r="T526" s="3"/>
    </row>
    <row r="527" spans="1:20" x14ac:dyDescent="0.25">
      <c r="A527" s="1">
        <v>39957</v>
      </c>
      <c r="B527">
        <v>156.6754</v>
      </c>
      <c r="C527">
        <v>89.240700000000004</v>
      </c>
      <c r="D527">
        <v>0</v>
      </c>
      <c r="E527">
        <f t="shared" si="10"/>
        <v>89.240700000000004</v>
      </c>
      <c r="F527">
        <v>73.207999999999998</v>
      </c>
      <c r="G527">
        <v>53.4268</v>
      </c>
      <c r="H527">
        <v>372.55090000000001</v>
      </c>
      <c r="S527" s="2"/>
      <c r="T527" s="3"/>
    </row>
    <row r="528" spans="1:20" x14ac:dyDescent="0.25">
      <c r="A528" s="1">
        <v>39958</v>
      </c>
      <c r="B528">
        <v>156.6754</v>
      </c>
      <c r="C528">
        <v>89.240700000000004</v>
      </c>
      <c r="D528">
        <v>0</v>
      </c>
      <c r="E528">
        <f t="shared" si="10"/>
        <v>89.240700000000004</v>
      </c>
      <c r="F528">
        <v>73.207999999999998</v>
      </c>
      <c r="G528">
        <v>53.4268</v>
      </c>
      <c r="H528">
        <v>372.55090000000001</v>
      </c>
      <c r="S528" s="2"/>
      <c r="T528" s="3"/>
    </row>
    <row r="529" spans="1:20" x14ac:dyDescent="0.25">
      <c r="A529" s="1">
        <v>39959</v>
      </c>
      <c r="B529">
        <v>156.6754</v>
      </c>
      <c r="C529">
        <v>89.240700000000004</v>
      </c>
      <c r="D529">
        <v>0</v>
      </c>
      <c r="E529">
        <f t="shared" si="10"/>
        <v>89.240700000000004</v>
      </c>
      <c r="F529">
        <v>73.207999999999998</v>
      </c>
      <c r="G529">
        <v>53.4268</v>
      </c>
      <c r="H529">
        <v>372.55090000000001</v>
      </c>
      <c r="S529" s="2"/>
      <c r="T529" s="3"/>
    </row>
    <row r="530" spans="1:20" x14ac:dyDescent="0.25">
      <c r="A530" s="1">
        <v>39960</v>
      </c>
      <c r="B530">
        <v>156.6754</v>
      </c>
      <c r="C530">
        <v>89.240700000000004</v>
      </c>
      <c r="D530">
        <v>0</v>
      </c>
      <c r="E530">
        <f t="shared" si="10"/>
        <v>89.240700000000004</v>
      </c>
      <c r="F530">
        <v>73.207999999999998</v>
      </c>
      <c r="G530">
        <v>53.4268</v>
      </c>
      <c r="H530">
        <v>372.55090000000001</v>
      </c>
      <c r="S530" s="2"/>
      <c r="T530" s="3"/>
    </row>
    <row r="531" spans="1:20" x14ac:dyDescent="0.25">
      <c r="A531" s="1">
        <v>39961</v>
      </c>
      <c r="B531">
        <v>156.6754</v>
      </c>
      <c r="C531">
        <v>89.240700000000004</v>
      </c>
      <c r="D531">
        <v>0</v>
      </c>
      <c r="E531">
        <f t="shared" si="10"/>
        <v>89.240700000000004</v>
      </c>
      <c r="F531">
        <v>73.207999999999998</v>
      </c>
      <c r="G531">
        <v>53.4268</v>
      </c>
      <c r="H531">
        <v>372.55090000000001</v>
      </c>
      <c r="S531" s="2"/>
      <c r="T531" s="3"/>
    </row>
    <row r="532" spans="1:20" x14ac:dyDescent="0.25">
      <c r="A532" s="1">
        <v>39962</v>
      </c>
      <c r="B532">
        <v>156.6754</v>
      </c>
      <c r="C532">
        <v>89.240700000000004</v>
      </c>
      <c r="D532">
        <v>0</v>
      </c>
      <c r="E532">
        <f t="shared" si="10"/>
        <v>89.240700000000004</v>
      </c>
      <c r="F532">
        <v>73.207999999999998</v>
      </c>
      <c r="G532">
        <v>53.4268</v>
      </c>
      <c r="H532">
        <v>372.55090000000001</v>
      </c>
      <c r="S532" s="2"/>
      <c r="T532" s="3"/>
    </row>
    <row r="533" spans="1:20" x14ac:dyDescent="0.25">
      <c r="A533" s="1">
        <v>39963</v>
      </c>
      <c r="B533">
        <v>156.6754</v>
      </c>
      <c r="C533">
        <v>89.240700000000004</v>
      </c>
      <c r="D533">
        <v>0</v>
      </c>
      <c r="E533">
        <f t="shared" si="10"/>
        <v>89.240700000000004</v>
      </c>
      <c r="F533">
        <v>73.207999999999998</v>
      </c>
      <c r="G533">
        <v>53.4268</v>
      </c>
      <c r="H533">
        <v>372.55090000000001</v>
      </c>
      <c r="S533" s="2"/>
      <c r="T533" s="3"/>
    </row>
    <row r="534" spans="1:20" x14ac:dyDescent="0.25">
      <c r="A534" s="1">
        <v>39964</v>
      </c>
      <c r="B534">
        <v>156.6754</v>
      </c>
      <c r="C534">
        <v>89.240700000000004</v>
      </c>
      <c r="D534">
        <v>0</v>
      </c>
      <c r="E534">
        <f t="shared" si="10"/>
        <v>89.240700000000004</v>
      </c>
      <c r="F534">
        <v>73.207999999999998</v>
      </c>
      <c r="G534">
        <v>53.4268</v>
      </c>
      <c r="H534">
        <v>372.55090000000001</v>
      </c>
      <c r="S534" s="2"/>
      <c r="T534" s="3"/>
    </row>
    <row r="535" spans="1:20" x14ac:dyDescent="0.25">
      <c r="A535" s="1">
        <v>39965</v>
      </c>
      <c r="B535">
        <v>156.6754</v>
      </c>
      <c r="C535">
        <v>89.240700000000004</v>
      </c>
      <c r="D535">
        <v>0</v>
      </c>
      <c r="E535">
        <f t="shared" si="10"/>
        <v>89.240700000000004</v>
      </c>
      <c r="F535">
        <v>73.207999999999998</v>
      </c>
      <c r="G535">
        <v>53.4268</v>
      </c>
      <c r="H535">
        <v>372.55090000000001</v>
      </c>
      <c r="S535" s="2"/>
      <c r="T535" s="3"/>
    </row>
    <row r="536" spans="1:20" x14ac:dyDescent="0.25">
      <c r="A536" s="1">
        <v>39966</v>
      </c>
      <c r="B536">
        <v>156.6754</v>
      </c>
      <c r="C536">
        <v>89.240700000000004</v>
      </c>
      <c r="D536">
        <v>0</v>
      </c>
      <c r="E536">
        <f t="shared" si="10"/>
        <v>89.240700000000004</v>
      </c>
      <c r="F536">
        <v>73.207999999999998</v>
      </c>
      <c r="G536">
        <v>53.4268</v>
      </c>
      <c r="H536">
        <v>372.55090000000001</v>
      </c>
      <c r="S536" s="2"/>
      <c r="T536" s="3"/>
    </row>
    <row r="537" spans="1:20" x14ac:dyDescent="0.25">
      <c r="A537" s="1">
        <v>39967</v>
      </c>
      <c r="B537">
        <v>156.6754</v>
      </c>
      <c r="C537">
        <v>89.240700000000004</v>
      </c>
      <c r="D537">
        <v>0</v>
      </c>
      <c r="E537">
        <f t="shared" si="10"/>
        <v>89.240700000000004</v>
      </c>
      <c r="F537">
        <v>73.207999999999998</v>
      </c>
      <c r="G537">
        <v>53.4268</v>
      </c>
      <c r="H537">
        <v>372.55090000000001</v>
      </c>
      <c r="S537" s="2"/>
      <c r="T537" s="3"/>
    </row>
    <row r="538" spans="1:20" x14ac:dyDescent="0.25">
      <c r="A538" s="1">
        <v>39968</v>
      </c>
      <c r="B538">
        <v>117.7513</v>
      </c>
      <c r="C538">
        <v>88.394999999999996</v>
      </c>
      <c r="D538">
        <v>0</v>
      </c>
      <c r="E538">
        <f t="shared" si="10"/>
        <v>88.394999999999996</v>
      </c>
      <c r="F538">
        <v>77.757999999999996</v>
      </c>
      <c r="G538">
        <v>52.672800000000002</v>
      </c>
      <c r="H538">
        <v>336.57709999999997</v>
      </c>
      <c r="S538" s="2"/>
      <c r="T538" s="3"/>
    </row>
    <row r="539" spans="1:20" x14ac:dyDescent="0.25">
      <c r="A539" s="1">
        <v>39969</v>
      </c>
      <c r="B539">
        <v>117.7513</v>
      </c>
      <c r="C539">
        <v>88.394999999999996</v>
      </c>
      <c r="D539">
        <v>0</v>
      </c>
      <c r="E539">
        <f t="shared" si="10"/>
        <v>88.394999999999996</v>
      </c>
      <c r="F539">
        <v>77.757999999999996</v>
      </c>
      <c r="G539">
        <v>52.672800000000002</v>
      </c>
      <c r="H539">
        <v>336.57709999999997</v>
      </c>
      <c r="S539" s="2"/>
      <c r="T539" s="3"/>
    </row>
    <row r="540" spans="1:20" x14ac:dyDescent="0.25">
      <c r="A540" s="1">
        <v>39970</v>
      </c>
      <c r="B540">
        <v>117.7513</v>
      </c>
      <c r="C540">
        <v>88.394999999999996</v>
      </c>
      <c r="D540">
        <v>0</v>
      </c>
      <c r="E540">
        <f t="shared" si="10"/>
        <v>88.394999999999996</v>
      </c>
      <c r="F540">
        <v>77.757999999999996</v>
      </c>
      <c r="G540">
        <v>52.672800000000002</v>
      </c>
      <c r="H540">
        <v>336.57709999999997</v>
      </c>
      <c r="S540" s="2"/>
      <c r="T540" s="3"/>
    </row>
    <row r="541" spans="1:20" x14ac:dyDescent="0.25">
      <c r="A541" s="1">
        <v>39971</v>
      </c>
      <c r="B541">
        <v>117.7513</v>
      </c>
      <c r="C541">
        <v>88.394999999999996</v>
      </c>
      <c r="D541">
        <v>0</v>
      </c>
      <c r="E541">
        <f t="shared" si="10"/>
        <v>88.394999999999996</v>
      </c>
      <c r="F541">
        <v>77.757999999999996</v>
      </c>
      <c r="G541">
        <v>52.672800000000002</v>
      </c>
      <c r="H541">
        <v>336.57709999999997</v>
      </c>
      <c r="S541" s="2"/>
      <c r="T541" s="3"/>
    </row>
    <row r="542" spans="1:20" x14ac:dyDescent="0.25">
      <c r="A542" s="1">
        <v>39972</v>
      </c>
      <c r="B542">
        <v>117.7513</v>
      </c>
      <c r="C542">
        <v>88.394999999999996</v>
      </c>
      <c r="D542">
        <v>0</v>
      </c>
      <c r="E542">
        <f t="shared" si="10"/>
        <v>88.394999999999996</v>
      </c>
      <c r="F542">
        <v>77.757999999999996</v>
      </c>
      <c r="G542">
        <v>52.672800000000002</v>
      </c>
      <c r="H542">
        <v>336.57709999999997</v>
      </c>
      <c r="S542" s="2"/>
      <c r="T542" s="3"/>
    </row>
    <row r="543" spans="1:20" x14ac:dyDescent="0.25">
      <c r="A543" s="1">
        <v>39973</v>
      </c>
      <c r="B543">
        <v>117.7513</v>
      </c>
      <c r="C543">
        <v>88.394999999999996</v>
      </c>
      <c r="D543">
        <v>0</v>
      </c>
      <c r="E543">
        <f t="shared" si="10"/>
        <v>88.394999999999996</v>
      </c>
      <c r="F543">
        <v>77.757999999999996</v>
      </c>
      <c r="G543">
        <v>52.672800000000002</v>
      </c>
      <c r="H543">
        <v>336.57709999999997</v>
      </c>
      <c r="S543" s="2"/>
      <c r="T543" s="3"/>
    </row>
    <row r="544" spans="1:20" x14ac:dyDescent="0.25">
      <c r="A544" s="1">
        <v>39974</v>
      </c>
      <c r="B544">
        <v>117.7513</v>
      </c>
      <c r="C544">
        <v>88.394999999999996</v>
      </c>
      <c r="D544">
        <v>0</v>
      </c>
      <c r="E544">
        <f t="shared" si="10"/>
        <v>88.394999999999996</v>
      </c>
      <c r="F544">
        <v>77.757999999999996</v>
      </c>
      <c r="G544">
        <v>52.672800000000002</v>
      </c>
      <c r="H544">
        <v>336.57709999999997</v>
      </c>
      <c r="S544" s="2"/>
      <c r="T544" s="3"/>
    </row>
    <row r="545" spans="1:20" x14ac:dyDescent="0.25">
      <c r="A545" s="1">
        <v>39975</v>
      </c>
      <c r="B545">
        <v>117.7513</v>
      </c>
      <c r="C545">
        <v>88.394999999999996</v>
      </c>
      <c r="D545">
        <v>0</v>
      </c>
      <c r="E545">
        <f t="shared" si="10"/>
        <v>88.394999999999996</v>
      </c>
      <c r="F545">
        <v>77.757999999999996</v>
      </c>
      <c r="G545">
        <v>52.672800000000002</v>
      </c>
      <c r="H545">
        <v>336.57709999999997</v>
      </c>
      <c r="S545" s="2"/>
      <c r="T545" s="3"/>
    </row>
    <row r="546" spans="1:20" x14ac:dyDescent="0.25">
      <c r="A546" s="1">
        <v>39976</v>
      </c>
      <c r="B546">
        <v>117.7513</v>
      </c>
      <c r="C546">
        <v>88.394999999999996</v>
      </c>
      <c r="D546">
        <v>0</v>
      </c>
      <c r="E546">
        <f t="shared" si="10"/>
        <v>88.394999999999996</v>
      </c>
      <c r="F546">
        <v>77.757999999999996</v>
      </c>
      <c r="G546">
        <v>52.672800000000002</v>
      </c>
      <c r="H546">
        <v>336.57709999999997</v>
      </c>
      <c r="S546" s="2"/>
      <c r="T546" s="3"/>
    </row>
    <row r="547" spans="1:20" x14ac:dyDescent="0.25">
      <c r="A547" s="1">
        <v>39977</v>
      </c>
      <c r="B547">
        <v>117.7513</v>
      </c>
      <c r="C547">
        <v>88.394999999999996</v>
      </c>
      <c r="D547">
        <v>0</v>
      </c>
      <c r="E547">
        <f t="shared" si="10"/>
        <v>88.394999999999996</v>
      </c>
      <c r="F547">
        <v>77.757999999999996</v>
      </c>
      <c r="G547">
        <v>52.672800000000002</v>
      </c>
      <c r="H547">
        <v>336.57709999999997</v>
      </c>
      <c r="S547" s="2"/>
      <c r="T547" s="3"/>
    </row>
    <row r="548" spans="1:20" x14ac:dyDescent="0.25">
      <c r="A548" s="1">
        <v>39978</v>
      </c>
      <c r="B548">
        <v>117.7513</v>
      </c>
      <c r="C548">
        <v>88.394999999999996</v>
      </c>
      <c r="D548">
        <v>0</v>
      </c>
      <c r="E548">
        <f t="shared" si="10"/>
        <v>88.394999999999996</v>
      </c>
      <c r="F548">
        <v>77.757999999999996</v>
      </c>
      <c r="G548">
        <v>52.672800000000002</v>
      </c>
      <c r="H548">
        <v>336.57709999999997</v>
      </c>
      <c r="S548" s="2"/>
      <c r="T548" s="3"/>
    </row>
    <row r="549" spans="1:20" x14ac:dyDescent="0.25">
      <c r="A549" s="1">
        <v>39979</v>
      </c>
      <c r="B549">
        <v>117.7513</v>
      </c>
      <c r="C549">
        <v>88.394999999999996</v>
      </c>
      <c r="D549">
        <v>0</v>
      </c>
      <c r="E549">
        <f t="shared" si="10"/>
        <v>88.394999999999996</v>
      </c>
      <c r="F549">
        <v>77.757999999999996</v>
      </c>
      <c r="G549">
        <v>52.672800000000002</v>
      </c>
      <c r="H549">
        <v>336.57709999999997</v>
      </c>
      <c r="S549" s="2"/>
      <c r="T549" s="3"/>
    </row>
    <row r="550" spans="1:20" x14ac:dyDescent="0.25">
      <c r="A550" s="1">
        <v>39980</v>
      </c>
      <c r="B550">
        <v>117.7513</v>
      </c>
      <c r="C550">
        <v>88.394999999999996</v>
      </c>
      <c r="D550">
        <v>0</v>
      </c>
      <c r="E550">
        <f t="shared" si="10"/>
        <v>88.394999999999996</v>
      </c>
      <c r="F550">
        <v>77.757999999999996</v>
      </c>
      <c r="G550">
        <v>52.672800000000002</v>
      </c>
      <c r="H550">
        <v>336.57709999999997</v>
      </c>
      <c r="S550" s="2"/>
      <c r="T550" s="3"/>
    </row>
    <row r="551" spans="1:20" x14ac:dyDescent="0.25">
      <c r="A551" s="1">
        <v>39981</v>
      </c>
      <c r="B551">
        <v>117.7513</v>
      </c>
      <c r="C551">
        <v>88.394999999999996</v>
      </c>
      <c r="D551">
        <v>0</v>
      </c>
      <c r="E551">
        <f t="shared" si="10"/>
        <v>88.394999999999996</v>
      </c>
      <c r="F551">
        <v>77.757999999999996</v>
      </c>
      <c r="G551">
        <v>52.672800000000002</v>
      </c>
      <c r="H551">
        <v>336.57709999999997</v>
      </c>
      <c r="S551" s="2"/>
      <c r="T551" s="3"/>
    </row>
    <row r="552" spans="1:20" x14ac:dyDescent="0.25">
      <c r="A552" s="1">
        <v>39982</v>
      </c>
      <c r="B552">
        <v>80.885599999999997</v>
      </c>
      <c r="C552">
        <v>88.935000000000002</v>
      </c>
      <c r="D552">
        <v>0</v>
      </c>
      <c r="E552">
        <f t="shared" si="10"/>
        <v>88.935000000000002</v>
      </c>
      <c r="F552">
        <v>62.308</v>
      </c>
      <c r="G552">
        <v>50.829000000000001</v>
      </c>
      <c r="H552">
        <v>282.95760000000001</v>
      </c>
      <c r="S552" s="2"/>
      <c r="T552" s="3"/>
    </row>
    <row r="553" spans="1:20" x14ac:dyDescent="0.25">
      <c r="A553" s="1">
        <v>39983</v>
      </c>
      <c r="B553">
        <v>80.885599999999997</v>
      </c>
      <c r="C553">
        <v>88.935000000000002</v>
      </c>
      <c r="D553">
        <v>0</v>
      </c>
      <c r="E553">
        <f t="shared" si="10"/>
        <v>88.935000000000002</v>
      </c>
      <c r="F553">
        <v>62.308</v>
      </c>
      <c r="G553">
        <v>50.829000000000001</v>
      </c>
      <c r="H553">
        <v>282.95760000000001</v>
      </c>
      <c r="S553" s="2"/>
      <c r="T553" s="3"/>
    </row>
    <row r="554" spans="1:20" x14ac:dyDescent="0.25">
      <c r="A554" s="1">
        <v>39984</v>
      </c>
      <c r="B554">
        <v>80.885599999999997</v>
      </c>
      <c r="C554">
        <v>88.935000000000002</v>
      </c>
      <c r="D554">
        <v>0</v>
      </c>
      <c r="E554">
        <f t="shared" si="10"/>
        <v>88.935000000000002</v>
      </c>
      <c r="F554">
        <v>62.308</v>
      </c>
      <c r="G554">
        <v>50.829000000000001</v>
      </c>
      <c r="H554">
        <v>282.95760000000001</v>
      </c>
      <c r="S554" s="2"/>
      <c r="T554" s="3"/>
    </row>
    <row r="555" spans="1:20" x14ac:dyDescent="0.25">
      <c r="A555" s="1">
        <v>39985</v>
      </c>
      <c r="B555">
        <v>80.885599999999997</v>
      </c>
      <c r="C555">
        <v>88.935000000000002</v>
      </c>
      <c r="D555">
        <v>0</v>
      </c>
      <c r="E555">
        <f t="shared" si="10"/>
        <v>88.935000000000002</v>
      </c>
      <c r="F555">
        <v>62.308</v>
      </c>
      <c r="G555">
        <v>50.829000000000001</v>
      </c>
      <c r="H555">
        <v>282.95760000000001</v>
      </c>
      <c r="S555" s="2"/>
      <c r="T555" s="3"/>
    </row>
    <row r="556" spans="1:20" x14ac:dyDescent="0.25">
      <c r="A556" s="1">
        <v>39986</v>
      </c>
      <c r="B556">
        <v>80.885599999999997</v>
      </c>
      <c r="C556">
        <v>88.935000000000002</v>
      </c>
      <c r="D556">
        <v>0</v>
      </c>
      <c r="E556">
        <f t="shared" si="10"/>
        <v>88.935000000000002</v>
      </c>
      <c r="F556">
        <v>62.308</v>
      </c>
      <c r="G556">
        <v>50.829000000000001</v>
      </c>
      <c r="H556">
        <v>282.95760000000001</v>
      </c>
      <c r="S556" s="2"/>
      <c r="T556" s="3"/>
    </row>
    <row r="557" spans="1:20" x14ac:dyDescent="0.25">
      <c r="A557" s="1">
        <v>39987</v>
      </c>
      <c r="B557">
        <v>80.885599999999997</v>
      </c>
      <c r="C557">
        <v>88.935000000000002</v>
      </c>
      <c r="D557">
        <v>0</v>
      </c>
      <c r="E557">
        <f t="shared" si="10"/>
        <v>88.935000000000002</v>
      </c>
      <c r="F557">
        <v>62.308</v>
      </c>
      <c r="G557">
        <v>50.829000000000001</v>
      </c>
      <c r="H557">
        <v>282.95760000000001</v>
      </c>
      <c r="S557" s="2"/>
      <c r="T557" s="3"/>
    </row>
    <row r="558" spans="1:20" x14ac:dyDescent="0.25">
      <c r="A558" s="1">
        <v>39988</v>
      </c>
      <c r="B558">
        <v>80.885599999999997</v>
      </c>
      <c r="C558">
        <v>88.935000000000002</v>
      </c>
      <c r="D558">
        <v>0</v>
      </c>
      <c r="E558">
        <f t="shared" si="10"/>
        <v>88.935000000000002</v>
      </c>
      <c r="F558">
        <v>62.308</v>
      </c>
      <c r="G558">
        <v>50.829000000000001</v>
      </c>
      <c r="H558">
        <v>282.95760000000001</v>
      </c>
      <c r="S558" s="2"/>
      <c r="T558" s="3"/>
    </row>
    <row r="559" spans="1:20" x14ac:dyDescent="0.25">
      <c r="A559" s="1">
        <v>39989</v>
      </c>
      <c r="B559">
        <v>80.885599999999997</v>
      </c>
      <c r="C559">
        <v>88.935000000000002</v>
      </c>
      <c r="D559">
        <v>0</v>
      </c>
      <c r="E559">
        <f t="shared" si="10"/>
        <v>88.935000000000002</v>
      </c>
      <c r="F559">
        <v>62.308</v>
      </c>
      <c r="G559">
        <v>50.829000000000001</v>
      </c>
      <c r="H559">
        <v>282.95760000000001</v>
      </c>
      <c r="S559" s="2"/>
      <c r="T559" s="3"/>
    </row>
    <row r="560" spans="1:20" x14ac:dyDescent="0.25">
      <c r="A560" s="1">
        <v>39990</v>
      </c>
      <c r="B560">
        <v>80.885599999999997</v>
      </c>
      <c r="C560">
        <v>88.935000000000002</v>
      </c>
      <c r="D560">
        <v>0</v>
      </c>
      <c r="E560">
        <f t="shared" si="10"/>
        <v>88.935000000000002</v>
      </c>
      <c r="F560">
        <v>62.308</v>
      </c>
      <c r="G560">
        <v>50.829000000000001</v>
      </c>
      <c r="H560">
        <v>282.95760000000001</v>
      </c>
      <c r="S560" s="2"/>
      <c r="T560" s="3"/>
    </row>
    <row r="561" spans="1:20" x14ac:dyDescent="0.25">
      <c r="A561" s="1">
        <v>39991</v>
      </c>
      <c r="B561">
        <v>80.885599999999997</v>
      </c>
      <c r="C561">
        <v>88.935000000000002</v>
      </c>
      <c r="D561">
        <v>0</v>
      </c>
      <c r="E561">
        <f t="shared" si="10"/>
        <v>88.935000000000002</v>
      </c>
      <c r="F561">
        <v>62.308</v>
      </c>
      <c r="G561">
        <v>50.829000000000001</v>
      </c>
      <c r="H561">
        <v>282.95760000000001</v>
      </c>
      <c r="S561" s="2"/>
      <c r="T561" s="3"/>
    </row>
    <row r="562" spans="1:20" x14ac:dyDescent="0.25">
      <c r="A562" s="1">
        <v>39992</v>
      </c>
      <c r="B562">
        <v>80.885599999999997</v>
      </c>
      <c r="C562">
        <v>88.935000000000002</v>
      </c>
      <c r="D562">
        <v>0</v>
      </c>
      <c r="E562">
        <f t="shared" si="10"/>
        <v>88.935000000000002</v>
      </c>
      <c r="F562">
        <v>62.308</v>
      </c>
      <c r="G562">
        <v>50.829000000000001</v>
      </c>
      <c r="H562">
        <v>282.95760000000001</v>
      </c>
      <c r="S562" s="2"/>
      <c r="T562" s="3"/>
    </row>
    <row r="563" spans="1:20" x14ac:dyDescent="0.25">
      <c r="A563" s="1">
        <v>39993</v>
      </c>
      <c r="B563">
        <v>80.885599999999997</v>
      </c>
      <c r="C563">
        <v>88.935000000000002</v>
      </c>
      <c r="D563">
        <v>0</v>
      </c>
      <c r="E563">
        <f t="shared" si="10"/>
        <v>88.935000000000002</v>
      </c>
      <c r="F563">
        <v>62.308</v>
      </c>
      <c r="G563">
        <v>50.829000000000001</v>
      </c>
      <c r="H563">
        <v>282.95760000000001</v>
      </c>
      <c r="S563" s="2"/>
      <c r="T563" s="3"/>
    </row>
    <row r="564" spans="1:20" x14ac:dyDescent="0.25">
      <c r="A564" s="1">
        <v>39994</v>
      </c>
      <c r="B564">
        <v>80.885599999999997</v>
      </c>
      <c r="C564">
        <v>88.935000000000002</v>
      </c>
      <c r="D564">
        <v>0</v>
      </c>
      <c r="E564">
        <f t="shared" si="10"/>
        <v>88.935000000000002</v>
      </c>
      <c r="F564">
        <v>62.308</v>
      </c>
      <c r="G564">
        <v>50.829000000000001</v>
      </c>
      <c r="H564">
        <v>282.95760000000001</v>
      </c>
      <c r="S564" s="2"/>
      <c r="T564" s="3"/>
    </row>
    <row r="565" spans="1:20" x14ac:dyDescent="0.25">
      <c r="A565" s="1">
        <v>39995</v>
      </c>
      <c r="B565">
        <v>80.885599999999997</v>
      </c>
      <c r="C565">
        <v>88.935000000000002</v>
      </c>
      <c r="D565">
        <v>0</v>
      </c>
      <c r="E565">
        <f t="shared" si="10"/>
        <v>88.935000000000002</v>
      </c>
      <c r="F565">
        <v>62.308</v>
      </c>
      <c r="G565">
        <v>50.829000000000001</v>
      </c>
      <c r="H565">
        <v>282.95760000000001</v>
      </c>
      <c r="S565" s="2"/>
      <c r="T565" s="3"/>
    </row>
    <row r="566" spans="1:20" x14ac:dyDescent="0.25">
      <c r="A566" s="1">
        <v>39996</v>
      </c>
      <c r="B566">
        <v>72.074399999999997</v>
      </c>
      <c r="C566">
        <v>86.385000000000005</v>
      </c>
      <c r="D566">
        <v>0</v>
      </c>
      <c r="E566">
        <f t="shared" si="10"/>
        <v>86.385000000000005</v>
      </c>
      <c r="F566">
        <v>65.233000000000004</v>
      </c>
      <c r="G566">
        <v>50.014000000000003</v>
      </c>
      <c r="H566">
        <v>273.70639999999997</v>
      </c>
      <c r="S566" s="2"/>
      <c r="T566" s="3"/>
    </row>
    <row r="567" spans="1:20" x14ac:dyDescent="0.25">
      <c r="A567" s="1">
        <v>39997</v>
      </c>
      <c r="B567">
        <v>72.074399999999997</v>
      </c>
      <c r="C567">
        <v>86.385000000000005</v>
      </c>
      <c r="D567">
        <v>0</v>
      </c>
      <c r="E567">
        <f t="shared" si="10"/>
        <v>86.385000000000005</v>
      </c>
      <c r="F567">
        <v>65.233000000000004</v>
      </c>
      <c r="G567">
        <v>50.014000000000003</v>
      </c>
      <c r="H567">
        <v>273.70639999999997</v>
      </c>
      <c r="S567" s="2"/>
      <c r="T567" s="3"/>
    </row>
    <row r="568" spans="1:20" x14ac:dyDescent="0.25">
      <c r="A568" s="1">
        <v>39998</v>
      </c>
      <c r="B568">
        <v>72.074399999999997</v>
      </c>
      <c r="C568">
        <v>86.385000000000005</v>
      </c>
      <c r="D568">
        <v>0</v>
      </c>
      <c r="E568">
        <f t="shared" si="10"/>
        <v>86.385000000000005</v>
      </c>
      <c r="F568">
        <v>65.233000000000004</v>
      </c>
      <c r="G568">
        <v>50.014000000000003</v>
      </c>
      <c r="H568">
        <v>273.70639999999997</v>
      </c>
      <c r="S568" s="2"/>
      <c r="T568" s="3"/>
    </row>
    <row r="569" spans="1:20" x14ac:dyDescent="0.25">
      <c r="A569" s="1">
        <v>39999</v>
      </c>
      <c r="B569">
        <v>72.074399999999997</v>
      </c>
      <c r="C569">
        <v>86.385000000000005</v>
      </c>
      <c r="D569">
        <v>0</v>
      </c>
      <c r="E569">
        <f t="shared" si="10"/>
        <v>86.385000000000005</v>
      </c>
      <c r="F569">
        <v>65.233000000000004</v>
      </c>
      <c r="G569">
        <v>50.014000000000003</v>
      </c>
      <c r="H569">
        <v>273.70639999999997</v>
      </c>
      <c r="S569" s="2"/>
      <c r="T569" s="3"/>
    </row>
    <row r="570" spans="1:20" x14ac:dyDescent="0.25">
      <c r="A570" s="1">
        <v>40000</v>
      </c>
      <c r="B570">
        <v>72.074399999999997</v>
      </c>
      <c r="C570">
        <v>86.385000000000005</v>
      </c>
      <c r="D570">
        <v>0</v>
      </c>
      <c r="E570">
        <f t="shared" si="10"/>
        <v>86.385000000000005</v>
      </c>
      <c r="F570">
        <v>65.233000000000004</v>
      </c>
      <c r="G570">
        <v>50.014000000000003</v>
      </c>
      <c r="H570">
        <v>273.70639999999997</v>
      </c>
      <c r="S570" s="2"/>
      <c r="T570" s="3"/>
    </row>
    <row r="571" spans="1:20" x14ac:dyDescent="0.25">
      <c r="A571" s="1">
        <v>40001</v>
      </c>
      <c r="B571">
        <v>72.074399999999997</v>
      </c>
      <c r="C571">
        <v>86.385000000000005</v>
      </c>
      <c r="D571">
        <v>0</v>
      </c>
      <c r="E571">
        <f t="shared" si="10"/>
        <v>86.385000000000005</v>
      </c>
      <c r="F571">
        <v>65.233000000000004</v>
      </c>
      <c r="G571">
        <v>50.014000000000003</v>
      </c>
      <c r="H571">
        <v>273.70639999999997</v>
      </c>
      <c r="S571" s="2"/>
      <c r="T571" s="3"/>
    </row>
    <row r="572" spans="1:20" x14ac:dyDescent="0.25">
      <c r="A572" s="1">
        <v>40002</v>
      </c>
      <c r="B572">
        <v>72.074399999999997</v>
      </c>
      <c r="C572">
        <v>86.385000000000005</v>
      </c>
      <c r="D572">
        <v>0</v>
      </c>
      <c r="E572">
        <f t="shared" si="10"/>
        <v>86.385000000000005</v>
      </c>
      <c r="F572">
        <v>65.233000000000004</v>
      </c>
      <c r="G572">
        <v>50.014000000000003</v>
      </c>
      <c r="H572">
        <v>273.70639999999997</v>
      </c>
      <c r="S572" s="2"/>
      <c r="T572" s="3"/>
    </row>
    <row r="573" spans="1:20" x14ac:dyDescent="0.25">
      <c r="A573" s="1">
        <v>40003</v>
      </c>
      <c r="B573">
        <v>72.074399999999997</v>
      </c>
      <c r="C573">
        <v>86.385000000000005</v>
      </c>
      <c r="D573">
        <v>0</v>
      </c>
      <c r="E573">
        <f t="shared" si="10"/>
        <v>86.385000000000005</v>
      </c>
      <c r="F573">
        <v>65.233000000000004</v>
      </c>
      <c r="G573">
        <v>50.014000000000003</v>
      </c>
      <c r="H573">
        <v>273.70639999999997</v>
      </c>
      <c r="S573" s="2"/>
      <c r="T573" s="3"/>
    </row>
    <row r="574" spans="1:20" x14ac:dyDescent="0.25">
      <c r="A574" s="1">
        <v>40004</v>
      </c>
      <c r="B574">
        <v>72.074399999999997</v>
      </c>
      <c r="C574">
        <v>86.385000000000005</v>
      </c>
      <c r="D574">
        <v>0</v>
      </c>
      <c r="E574">
        <f t="shared" si="10"/>
        <v>86.385000000000005</v>
      </c>
      <c r="F574">
        <v>65.233000000000004</v>
      </c>
      <c r="G574">
        <v>50.014000000000003</v>
      </c>
      <c r="H574">
        <v>273.70639999999997</v>
      </c>
      <c r="S574" s="2"/>
      <c r="T574" s="3"/>
    </row>
    <row r="575" spans="1:20" x14ac:dyDescent="0.25">
      <c r="A575" s="1">
        <v>40005</v>
      </c>
      <c r="B575">
        <v>72.074399999999997</v>
      </c>
      <c r="C575">
        <v>86.385000000000005</v>
      </c>
      <c r="D575">
        <v>0</v>
      </c>
      <c r="E575">
        <f t="shared" si="10"/>
        <v>86.385000000000005</v>
      </c>
      <c r="F575">
        <v>65.233000000000004</v>
      </c>
      <c r="G575">
        <v>50.014000000000003</v>
      </c>
      <c r="H575">
        <v>273.70639999999997</v>
      </c>
      <c r="S575" s="2"/>
      <c r="T575" s="3"/>
    </row>
    <row r="576" spans="1:20" x14ac:dyDescent="0.25">
      <c r="A576" s="1">
        <v>40006</v>
      </c>
      <c r="B576">
        <v>72.074399999999997</v>
      </c>
      <c r="C576">
        <v>86.385000000000005</v>
      </c>
      <c r="D576">
        <v>0</v>
      </c>
      <c r="E576">
        <f t="shared" si="10"/>
        <v>86.385000000000005</v>
      </c>
      <c r="F576">
        <v>65.233000000000004</v>
      </c>
      <c r="G576">
        <v>50.014000000000003</v>
      </c>
      <c r="H576">
        <v>273.70639999999997</v>
      </c>
      <c r="S576" s="2"/>
      <c r="T576" s="3"/>
    </row>
    <row r="577" spans="1:20" x14ac:dyDescent="0.25">
      <c r="A577" s="1">
        <v>40007</v>
      </c>
      <c r="B577">
        <v>72.074399999999997</v>
      </c>
      <c r="C577">
        <v>86.385000000000005</v>
      </c>
      <c r="D577">
        <v>0</v>
      </c>
      <c r="E577">
        <f t="shared" si="10"/>
        <v>86.385000000000005</v>
      </c>
      <c r="F577">
        <v>65.233000000000004</v>
      </c>
      <c r="G577">
        <v>50.014000000000003</v>
      </c>
      <c r="H577">
        <v>273.70639999999997</v>
      </c>
      <c r="S577" s="2"/>
      <c r="T577" s="3"/>
    </row>
    <row r="578" spans="1:20" x14ac:dyDescent="0.25">
      <c r="A578" s="1">
        <v>40008</v>
      </c>
      <c r="B578">
        <v>72.074399999999997</v>
      </c>
      <c r="C578">
        <v>86.385000000000005</v>
      </c>
      <c r="D578">
        <v>0</v>
      </c>
      <c r="E578">
        <f t="shared" si="10"/>
        <v>86.385000000000005</v>
      </c>
      <c r="F578">
        <v>65.233000000000004</v>
      </c>
      <c r="G578">
        <v>50.014000000000003</v>
      </c>
      <c r="H578">
        <v>273.70639999999997</v>
      </c>
      <c r="S578" s="2"/>
      <c r="T578" s="3"/>
    </row>
    <row r="579" spans="1:20" x14ac:dyDescent="0.25">
      <c r="A579" s="1">
        <v>40009</v>
      </c>
      <c r="B579">
        <v>72.074399999999997</v>
      </c>
      <c r="C579">
        <v>86.385000000000005</v>
      </c>
      <c r="D579">
        <v>0</v>
      </c>
      <c r="E579">
        <f t="shared" si="10"/>
        <v>86.385000000000005</v>
      </c>
      <c r="F579">
        <v>65.233000000000004</v>
      </c>
      <c r="G579">
        <v>50.014000000000003</v>
      </c>
      <c r="H579">
        <v>273.70639999999997</v>
      </c>
      <c r="S579" s="2"/>
      <c r="T579" s="3"/>
    </row>
    <row r="580" spans="1:20" x14ac:dyDescent="0.25">
      <c r="A580" s="1">
        <v>40010</v>
      </c>
      <c r="B580">
        <v>42.078099999999999</v>
      </c>
      <c r="C580">
        <v>85.704999999999998</v>
      </c>
      <c r="D580">
        <v>0</v>
      </c>
      <c r="E580">
        <f t="shared" si="10"/>
        <v>85.704999999999998</v>
      </c>
      <c r="F580">
        <v>62.265000000000001</v>
      </c>
      <c r="G580">
        <v>47.595999999999997</v>
      </c>
      <c r="H580">
        <v>237.64410000000001</v>
      </c>
      <c r="S580" s="2"/>
      <c r="T580" s="3"/>
    </row>
    <row r="581" spans="1:20" x14ac:dyDescent="0.25">
      <c r="A581" s="1">
        <v>40011</v>
      </c>
      <c r="B581">
        <v>42.078099999999999</v>
      </c>
      <c r="C581">
        <v>85.704999999999998</v>
      </c>
      <c r="D581">
        <v>0</v>
      </c>
      <c r="E581">
        <f t="shared" si="10"/>
        <v>85.704999999999998</v>
      </c>
      <c r="F581">
        <v>62.265000000000001</v>
      </c>
      <c r="G581">
        <v>47.595999999999997</v>
      </c>
      <c r="H581">
        <v>237.64410000000001</v>
      </c>
      <c r="S581" s="2"/>
      <c r="T581" s="3"/>
    </row>
    <row r="582" spans="1:20" x14ac:dyDescent="0.25">
      <c r="A582" s="1">
        <v>40012</v>
      </c>
      <c r="B582">
        <v>42.078099999999999</v>
      </c>
      <c r="C582">
        <v>85.704999999999998</v>
      </c>
      <c r="D582">
        <v>0</v>
      </c>
      <c r="E582">
        <f t="shared" si="10"/>
        <v>85.704999999999998</v>
      </c>
      <c r="F582">
        <v>62.265000000000001</v>
      </c>
      <c r="G582">
        <v>47.595999999999997</v>
      </c>
      <c r="H582">
        <v>237.64410000000001</v>
      </c>
      <c r="S582" s="2"/>
      <c r="T582" s="3"/>
    </row>
    <row r="583" spans="1:20" x14ac:dyDescent="0.25">
      <c r="A583" s="1">
        <v>40013</v>
      </c>
      <c r="B583">
        <v>42.078099999999999</v>
      </c>
      <c r="C583">
        <v>85.704999999999998</v>
      </c>
      <c r="D583">
        <v>0</v>
      </c>
      <c r="E583">
        <f t="shared" ref="E583:E646" si="11">+C583+D583</f>
        <v>85.704999999999998</v>
      </c>
      <c r="F583">
        <v>62.265000000000001</v>
      </c>
      <c r="G583">
        <v>47.595999999999997</v>
      </c>
      <c r="H583">
        <v>237.64410000000001</v>
      </c>
      <c r="S583" s="2"/>
      <c r="T583" s="3"/>
    </row>
    <row r="584" spans="1:20" x14ac:dyDescent="0.25">
      <c r="A584" s="1">
        <v>40014</v>
      </c>
      <c r="B584">
        <v>42.078099999999999</v>
      </c>
      <c r="C584">
        <v>85.704999999999998</v>
      </c>
      <c r="D584">
        <v>0</v>
      </c>
      <c r="E584">
        <f t="shared" si="11"/>
        <v>85.704999999999998</v>
      </c>
      <c r="F584">
        <v>62.265000000000001</v>
      </c>
      <c r="G584">
        <v>47.595999999999997</v>
      </c>
      <c r="H584">
        <v>237.64410000000001</v>
      </c>
      <c r="S584" s="2"/>
      <c r="T584" s="3"/>
    </row>
    <row r="585" spans="1:20" x14ac:dyDescent="0.25">
      <c r="A585" s="1">
        <v>40015</v>
      </c>
      <c r="B585">
        <v>42.078099999999999</v>
      </c>
      <c r="C585">
        <v>85.704999999999998</v>
      </c>
      <c r="D585">
        <v>0</v>
      </c>
      <c r="E585">
        <f t="shared" si="11"/>
        <v>85.704999999999998</v>
      </c>
      <c r="F585">
        <v>62.265000000000001</v>
      </c>
      <c r="G585">
        <v>47.595999999999997</v>
      </c>
      <c r="H585">
        <v>237.64410000000001</v>
      </c>
      <c r="S585" s="2"/>
      <c r="T585" s="3"/>
    </row>
    <row r="586" spans="1:20" x14ac:dyDescent="0.25">
      <c r="A586" s="1">
        <v>40016</v>
      </c>
      <c r="B586">
        <v>42.078099999999999</v>
      </c>
      <c r="C586">
        <v>85.704999999999998</v>
      </c>
      <c r="D586">
        <v>0</v>
      </c>
      <c r="E586">
        <f t="shared" si="11"/>
        <v>85.704999999999998</v>
      </c>
      <c r="F586">
        <v>62.265000000000001</v>
      </c>
      <c r="G586">
        <v>47.595999999999997</v>
      </c>
      <c r="H586">
        <v>237.64410000000001</v>
      </c>
      <c r="S586" s="2"/>
      <c r="T586" s="3"/>
    </row>
    <row r="587" spans="1:20" x14ac:dyDescent="0.25">
      <c r="A587" s="1">
        <v>40017</v>
      </c>
      <c r="B587">
        <v>42.078099999999999</v>
      </c>
      <c r="C587">
        <v>85.704999999999998</v>
      </c>
      <c r="D587">
        <v>0</v>
      </c>
      <c r="E587">
        <f t="shared" si="11"/>
        <v>85.704999999999998</v>
      </c>
      <c r="F587">
        <v>62.265000000000001</v>
      </c>
      <c r="G587">
        <v>47.595999999999997</v>
      </c>
      <c r="H587">
        <v>237.64410000000001</v>
      </c>
      <c r="S587" s="2"/>
      <c r="T587" s="3"/>
    </row>
    <row r="588" spans="1:20" x14ac:dyDescent="0.25">
      <c r="A588" s="1">
        <v>40018</v>
      </c>
      <c r="B588">
        <v>42.078099999999999</v>
      </c>
      <c r="C588">
        <v>85.704999999999998</v>
      </c>
      <c r="D588">
        <v>0</v>
      </c>
      <c r="E588">
        <f t="shared" si="11"/>
        <v>85.704999999999998</v>
      </c>
      <c r="F588">
        <v>62.265000000000001</v>
      </c>
      <c r="G588">
        <v>47.595999999999997</v>
      </c>
      <c r="H588">
        <v>237.64410000000001</v>
      </c>
      <c r="S588" s="2"/>
      <c r="T588" s="3"/>
    </row>
    <row r="589" spans="1:20" x14ac:dyDescent="0.25">
      <c r="A589" s="1">
        <v>40019</v>
      </c>
      <c r="B589">
        <v>42.078099999999999</v>
      </c>
      <c r="C589">
        <v>85.704999999999998</v>
      </c>
      <c r="D589">
        <v>0</v>
      </c>
      <c r="E589">
        <f t="shared" si="11"/>
        <v>85.704999999999998</v>
      </c>
      <c r="F589">
        <v>62.265000000000001</v>
      </c>
      <c r="G589">
        <v>47.595999999999997</v>
      </c>
      <c r="H589">
        <v>237.64410000000001</v>
      </c>
      <c r="S589" s="2"/>
      <c r="T589" s="3"/>
    </row>
    <row r="590" spans="1:20" x14ac:dyDescent="0.25">
      <c r="A590" s="1">
        <v>40020</v>
      </c>
      <c r="B590">
        <v>42.078099999999999</v>
      </c>
      <c r="C590">
        <v>85.704999999999998</v>
      </c>
      <c r="D590">
        <v>0</v>
      </c>
      <c r="E590">
        <f t="shared" si="11"/>
        <v>85.704999999999998</v>
      </c>
      <c r="F590">
        <v>62.265000000000001</v>
      </c>
      <c r="G590">
        <v>47.595999999999997</v>
      </c>
      <c r="H590">
        <v>237.64410000000001</v>
      </c>
      <c r="S590" s="2"/>
      <c r="T590" s="3"/>
    </row>
    <row r="591" spans="1:20" x14ac:dyDescent="0.25">
      <c r="A591" s="1">
        <v>40021</v>
      </c>
      <c r="B591">
        <v>42.078099999999999</v>
      </c>
      <c r="C591">
        <v>85.704999999999998</v>
      </c>
      <c r="D591">
        <v>0</v>
      </c>
      <c r="E591">
        <f t="shared" si="11"/>
        <v>85.704999999999998</v>
      </c>
      <c r="F591">
        <v>62.265000000000001</v>
      </c>
      <c r="G591">
        <v>47.595999999999997</v>
      </c>
      <c r="H591">
        <v>237.64410000000001</v>
      </c>
      <c r="S591" s="2"/>
      <c r="T591" s="3"/>
    </row>
    <row r="592" spans="1:20" x14ac:dyDescent="0.25">
      <c r="A592" s="1">
        <v>40022</v>
      </c>
      <c r="B592">
        <v>42.078099999999999</v>
      </c>
      <c r="C592">
        <v>85.704999999999998</v>
      </c>
      <c r="D592">
        <v>0</v>
      </c>
      <c r="E592">
        <f t="shared" si="11"/>
        <v>85.704999999999998</v>
      </c>
      <c r="F592">
        <v>62.265000000000001</v>
      </c>
      <c r="G592">
        <v>47.595999999999997</v>
      </c>
      <c r="H592">
        <v>237.64410000000001</v>
      </c>
      <c r="S592" s="2"/>
      <c r="T592" s="3"/>
    </row>
    <row r="593" spans="1:20" x14ac:dyDescent="0.25">
      <c r="A593" s="1">
        <v>40023</v>
      </c>
      <c r="B593">
        <v>42.078099999999999</v>
      </c>
      <c r="C593">
        <v>85.704999999999998</v>
      </c>
      <c r="D593">
        <v>0</v>
      </c>
      <c r="E593">
        <f t="shared" si="11"/>
        <v>85.704999999999998</v>
      </c>
      <c r="F593">
        <v>62.265000000000001</v>
      </c>
      <c r="G593">
        <v>47.595999999999997</v>
      </c>
      <c r="H593">
        <v>237.64410000000001</v>
      </c>
      <c r="S593" s="2"/>
      <c r="T593" s="3"/>
    </row>
    <row r="594" spans="1:20" x14ac:dyDescent="0.25">
      <c r="A594" s="1">
        <v>40024</v>
      </c>
      <c r="B594">
        <v>42.8386</v>
      </c>
      <c r="C594">
        <v>83.204999999999998</v>
      </c>
      <c r="D594">
        <v>0</v>
      </c>
      <c r="E594">
        <f t="shared" si="11"/>
        <v>83.204999999999998</v>
      </c>
      <c r="F594">
        <v>60.43</v>
      </c>
      <c r="G594">
        <v>47.209000000000003</v>
      </c>
      <c r="H594">
        <v>233.68260000000001</v>
      </c>
      <c r="S594" s="2"/>
      <c r="T594" s="3"/>
    </row>
    <row r="595" spans="1:20" x14ac:dyDescent="0.25">
      <c r="A595" s="1">
        <v>40025</v>
      </c>
      <c r="B595">
        <v>42.8386</v>
      </c>
      <c r="C595">
        <v>83.204999999999998</v>
      </c>
      <c r="D595">
        <v>0</v>
      </c>
      <c r="E595">
        <f t="shared" si="11"/>
        <v>83.204999999999998</v>
      </c>
      <c r="F595">
        <v>60.43</v>
      </c>
      <c r="G595">
        <v>47.209000000000003</v>
      </c>
      <c r="H595">
        <v>233.68260000000001</v>
      </c>
      <c r="S595" s="2"/>
      <c r="T595" s="3"/>
    </row>
    <row r="596" spans="1:20" x14ac:dyDescent="0.25">
      <c r="A596" s="1">
        <v>40026</v>
      </c>
      <c r="B596">
        <v>42.8386</v>
      </c>
      <c r="C596">
        <v>83.204999999999998</v>
      </c>
      <c r="D596">
        <v>0</v>
      </c>
      <c r="E596">
        <f t="shared" si="11"/>
        <v>83.204999999999998</v>
      </c>
      <c r="F596">
        <v>60.43</v>
      </c>
      <c r="G596">
        <v>47.209000000000003</v>
      </c>
      <c r="H596">
        <v>233.68260000000001</v>
      </c>
      <c r="S596" s="2"/>
      <c r="T596" s="3"/>
    </row>
    <row r="597" spans="1:20" x14ac:dyDescent="0.25">
      <c r="A597" s="1">
        <v>40027</v>
      </c>
      <c r="B597">
        <v>42.8386</v>
      </c>
      <c r="C597">
        <v>83.204999999999998</v>
      </c>
      <c r="D597">
        <v>0</v>
      </c>
      <c r="E597">
        <f t="shared" si="11"/>
        <v>83.204999999999998</v>
      </c>
      <c r="F597">
        <v>60.43</v>
      </c>
      <c r="G597">
        <v>47.209000000000003</v>
      </c>
      <c r="H597">
        <v>233.68260000000001</v>
      </c>
      <c r="S597" s="2"/>
      <c r="T597" s="3"/>
    </row>
    <row r="598" spans="1:20" x14ac:dyDescent="0.25">
      <c r="A598" s="1">
        <v>40028</v>
      </c>
      <c r="B598">
        <v>42.8386</v>
      </c>
      <c r="C598">
        <v>83.204999999999998</v>
      </c>
      <c r="D598">
        <v>0</v>
      </c>
      <c r="E598">
        <f t="shared" si="11"/>
        <v>83.204999999999998</v>
      </c>
      <c r="F598">
        <v>60.43</v>
      </c>
      <c r="G598">
        <v>47.209000000000003</v>
      </c>
      <c r="H598">
        <v>233.68260000000001</v>
      </c>
      <c r="S598" s="2"/>
      <c r="T598" s="3"/>
    </row>
    <row r="599" spans="1:20" x14ac:dyDescent="0.25">
      <c r="A599" s="1">
        <v>40029</v>
      </c>
      <c r="B599">
        <v>42.8386</v>
      </c>
      <c r="C599">
        <v>83.204999999999998</v>
      </c>
      <c r="D599">
        <v>0</v>
      </c>
      <c r="E599">
        <f t="shared" si="11"/>
        <v>83.204999999999998</v>
      </c>
      <c r="F599">
        <v>60.43</v>
      </c>
      <c r="G599">
        <v>47.209000000000003</v>
      </c>
      <c r="H599">
        <v>233.68260000000001</v>
      </c>
      <c r="S599" s="2"/>
      <c r="T599" s="3"/>
    </row>
    <row r="600" spans="1:20" x14ac:dyDescent="0.25">
      <c r="A600" s="1">
        <v>40030</v>
      </c>
      <c r="B600">
        <v>42.8386</v>
      </c>
      <c r="C600">
        <v>83.204999999999998</v>
      </c>
      <c r="D600">
        <v>0</v>
      </c>
      <c r="E600">
        <f t="shared" si="11"/>
        <v>83.204999999999998</v>
      </c>
      <c r="F600">
        <v>60.43</v>
      </c>
      <c r="G600">
        <v>47.209000000000003</v>
      </c>
      <c r="H600">
        <v>233.68260000000001</v>
      </c>
      <c r="S600" s="2"/>
      <c r="T600" s="3"/>
    </row>
    <row r="601" spans="1:20" x14ac:dyDescent="0.25">
      <c r="A601" s="1">
        <v>40031</v>
      </c>
      <c r="B601">
        <v>42.8386</v>
      </c>
      <c r="C601">
        <v>83.204999999999998</v>
      </c>
      <c r="D601">
        <v>0</v>
      </c>
      <c r="E601">
        <f t="shared" si="11"/>
        <v>83.204999999999998</v>
      </c>
      <c r="F601">
        <v>60.43</v>
      </c>
      <c r="G601">
        <v>47.209000000000003</v>
      </c>
      <c r="H601">
        <v>233.68260000000001</v>
      </c>
      <c r="S601" s="2"/>
      <c r="T601" s="3"/>
    </row>
    <row r="602" spans="1:20" x14ac:dyDescent="0.25">
      <c r="A602" s="1">
        <v>40032</v>
      </c>
      <c r="B602">
        <v>42.8386</v>
      </c>
      <c r="C602">
        <v>83.204999999999998</v>
      </c>
      <c r="D602">
        <v>0</v>
      </c>
      <c r="E602">
        <f t="shared" si="11"/>
        <v>83.204999999999998</v>
      </c>
      <c r="F602">
        <v>60.43</v>
      </c>
      <c r="G602">
        <v>47.209000000000003</v>
      </c>
      <c r="H602">
        <v>233.68260000000001</v>
      </c>
      <c r="S602" s="2"/>
      <c r="T602" s="3"/>
    </row>
    <row r="603" spans="1:20" x14ac:dyDescent="0.25">
      <c r="A603" s="1">
        <v>40033</v>
      </c>
      <c r="B603">
        <v>42.8386</v>
      </c>
      <c r="C603">
        <v>83.204999999999998</v>
      </c>
      <c r="D603">
        <v>0</v>
      </c>
      <c r="E603">
        <f t="shared" si="11"/>
        <v>83.204999999999998</v>
      </c>
      <c r="F603">
        <v>60.43</v>
      </c>
      <c r="G603">
        <v>47.209000000000003</v>
      </c>
      <c r="H603">
        <v>233.68260000000001</v>
      </c>
      <c r="S603" s="2"/>
      <c r="T603" s="3"/>
    </row>
    <row r="604" spans="1:20" x14ac:dyDescent="0.25">
      <c r="A604" s="1">
        <v>40034</v>
      </c>
      <c r="B604">
        <v>42.8386</v>
      </c>
      <c r="C604">
        <v>83.204999999999998</v>
      </c>
      <c r="D604">
        <v>0</v>
      </c>
      <c r="E604">
        <f t="shared" si="11"/>
        <v>83.204999999999998</v>
      </c>
      <c r="F604">
        <v>60.43</v>
      </c>
      <c r="G604">
        <v>47.209000000000003</v>
      </c>
      <c r="H604">
        <v>233.68260000000001</v>
      </c>
      <c r="S604" s="2"/>
      <c r="T604" s="3"/>
    </row>
    <row r="605" spans="1:20" x14ac:dyDescent="0.25">
      <c r="A605" s="1">
        <v>40035</v>
      </c>
      <c r="B605">
        <v>42.8386</v>
      </c>
      <c r="C605">
        <v>83.204999999999998</v>
      </c>
      <c r="D605">
        <v>0</v>
      </c>
      <c r="E605">
        <f t="shared" si="11"/>
        <v>83.204999999999998</v>
      </c>
      <c r="F605">
        <v>60.43</v>
      </c>
      <c r="G605">
        <v>47.209000000000003</v>
      </c>
      <c r="H605">
        <v>233.68260000000001</v>
      </c>
      <c r="S605" s="2"/>
      <c r="T605" s="3"/>
    </row>
    <row r="606" spans="1:20" x14ac:dyDescent="0.25">
      <c r="A606" s="1">
        <v>40036</v>
      </c>
      <c r="B606">
        <v>42.8386</v>
      </c>
      <c r="C606">
        <v>83.204999999999998</v>
      </c>
      <c r="D606">
        <v>0</v>
      </c>
      <c r="E606">
        <f t="shared" si="11"/>
        <v>83.204999999999998</v>
      </c>
      <c r="F606">
        <v>60.43</v>
      </c>
      <c r="G606">
        <v>47.209000000000003</v>
      </c>
      <c r="H606">
        <v>233.68260000000001</v>
      </c>
      <c r="S606" s="2"/>
      <c r="T606" s="3"/>
    </row>
    <row r="607" spans="1:20" x14ac:dyDescent="0.25">
      <c r="A607" s="1">
        <v>40037</v>
      </c>
      <c r="B607">
        <v>42.8386</v>
      </c>
      <c r="C607">
        <v>83.204999999999998</v>
      </c>
      <c r="D607">
        <v>0</v>
      </c>
      <c r="E607">
        <f t="shared" si="11"/>
        <v>83.204999999999998</v>
      </c>
      <c r="F607">
        <v>60.43</v>
      </c>
      <c r="G607">
        <v>47.209000000000003</v>
      </c>
      <c r="H607">
        <v>233.68260000000001</v>
      </c>
      <c r="S607" s="2"/>
      <c r="T607" s="3"/>
    </row>
    <row r="608" spans="1:20" x14ac:dyDescent="0.25">
      <c r="A608" s="1">
        <v>40038</v>
      </c>
      <c r="B608">
        <v>27.2501</v>
      </c>
      <c r="C608">
        <v>86.9</v>
      </c>
      <c r="D608">
        <v>0</v>
      </c>
      <c r="E608">
        <f t="shared" si="11"/>
        <v>86.9</v>
      </c>
      <c r="F608">
        <v>59.735999999999997</v>
      </c>
      <c r="G608">
        <v>47.22</v>
      </c>
      <c r="H608">
        <v>221.1061</v>
      </c>
      <c r="S608" s="2"/>
      <c r="T608" s="3"/>
    </row>
    <row r="609" spans="1:20" x14ac:dyDescent="0.25">
      <c r="A609" s="1">
        <v>40039</v>
      </c>
      <c r="B609">
        <v>27.2501</v>
      </c>
      <c r="C609">
        <v>86.9</v>
      </c>
      <c r="D609">
        <v>0</v>
      </c>
      <c r="E609">
        <f t="shared" si="11"/>
        <v>86.9</v>
      </c>
      <c r="F609">
        <v>59.735999999999997</v>
      </c>
      <c r="G609">
        <v>47.22</v>
      </c>
      <c r="H609">
        <v>221.1061</v>
      </c>
      <c r="S609" s="2"/>
      <c r="T609" s="3"/>
    </row>
    <row r="610" spans="1:20" x14ac:dyDescent="0.25">
      <c r="A610" s="1">
        <v>40040</v>
      </c>
      <c r="B610">
        <v>27.2501</v>
      </c>
      <c r="C610">
        <v>86.9</v>
      </c>
      <c r="D610">
        <v>0</v>
      </c>
      <c r="E610">
        <f t="shared" si="11"/>
        <v>86.9</v>
      </c>
      <c r="F610">
        <v>59.735999999999997</v>
      </c>
      <c r="G610">
        <v>47.22</v>
      </c>
      <c r="H610">
        <v>221.1061</v>
      </c>
      <c r="S610" s="2"/>
      <c r="T610" s="3"/>
    </row>
    <row r="611" spans="1:20" x14ac:dyDescent="0.25">
      <c r="A611" s="1">
        <v>40041</v>
      </c>
      <c r="B611">
        <v>27.2501</v>
      </c>
      <c r="C611">
        <v>86.9</v>
      </c>
      <c r="D611">
        <v>0</v>
      </c>
      <c r="E611">
        <f t="shared" si="11"/>
        <v>86.9</v>
      </c>
      <c r="F611">
        <v>59.735999999999997</v>
      </c>
      <c r="G611">
        <v>47.22</v>
      </c>
      <c r="H611">
        <v>221.1061</v>
      </c>
      <c r="S611" s="2"/>
      <c r="T611" s="3"/>
    </row>
    <row r="612" spans="1:20" x14ac:dyDescent="0.25">
      <c r="A612" s="1">
        <v>40042</v>
      </c>
      <c r="B612">
        <v>27.2501</v>
      </c>
      <c r="C612">
        <v>86.9</v>
      </c>
      <c r="D612">
        <v>0</v>
      </c>
      <c r="E612">
        <f t="shared" si="11"/>
        <v>86.9</v>
      </c>
      <c r="F612">
        <v>59.735999999999997</v>
      </c>
      <c r="G612">
        <v>47.22</v>
      </c>
      <c r="H612">
        <v>221.1061</v>
      </c>
      <c r="S612" s="2"/>
      <c r="T612" s="3"/>
    </row>
    <row r="613" spans="1:20" x14ac:dyDescent="0.25">
      <c r="A613" s="1">
        <v>40043</v>
      </c>
      <c r="B613">
        <v>27.2501</v>
      </c>
      <c r="C613">
        <v>86.9</v>
      </c>
      <c r="D613">
        <v>0</v>
      </c>
      <c r="E613">
        <f t="shared" si="11"/>
        <v>86.9</v>
      </c>
      <c r="F613">
        <v>59.735999999999997</v>
      </c>
      <c r="G613">
        <v>47.22</v>
      </c>
      <c r="H613">
        <v>221.1061</v>
      </c>
      <c r="S613" s="2"/>
      <c r="T613" s="3"/>
    </row>
    <row r="614" spans="1:20" x14ac:dyDescent="0.25">
      <c r="A614" s="1">
        <v>40044</v>
      </c>
      <c r="B614">
        <v>27.2501</v>
      </c>
      <c r="C614">
        <v>86.9</v>
      </c>
      <c r="D614">
        <v>0</v>
      </c>
      <c r="E614">
        <f t="shared" si="11"/>
        <v>86.9</v>
      </c>
      <c r="F614">
        <v>59.735999999999997</v>
      </c>
      <c r="G614">
        <v>47.22</v>
      </c>
      <c r="H614">
        <v>221.1061</v>
      </c>
      <c r="S614" s="2"/>
      <c r="T614" s="3"/>
    </row>
    <row r="615" spans="1:20" x14ac:dyDescent="0.25">
      <c r="A615" s="1">
        <v>40045</v>
      </c>
      <c r="B615">
        <v>27.2501</v>
      </c>
      <c r="C615">
        <v>86.9</v>
      </c>
      <c r="D615">
        <v>0</v>
      </c>
      <c r="E615">
        <f t="shared" si="11"/>
        <v>86.9</v>
      </c>
      <c r="F615">
        <v>59.735999999999997</v>
      </c>
      <c r="G615">
        <v>47.22</v>
      </c>
      <c r="H615">
        <v>221.1061</v>
      </c>
      <c r="S615" s="2"/>
      <c r="T615" s="3"/>
    </row>
    <row r="616" spans="1:20" x14ac:dyDescent="0.25">
      <c r="A616" s="1">
        <v>40046</v>
      </c>
      <c r="B616">
        <v>27.2501</v>
      </c>
      <c r="C616">
        <v>86.9</v>
      </c>
      <c r="D616">
        <v>0</v>
      </c>
      <c r="E616">
        <f t="shared" si="11"/>
        <v>86.9</v>
      </c>
      <c r="F616">
        <v>59.735999999999997</v>
      </c>
      <c r="G616">
        <v>47.22</v>
      </c>
      <c r="H616">
        <v>221.1061</v>
      </c>
      <c r="S616" s="2"/>
      <c r="T616" s="3"/>
    </row>
    <row r="617" spans="1:20" x14ac:dyDescent="0.25">
      <c r="A617" s="1">
        <v>40047</v>
      </c>
      <c r="B617">
        <v>27.2501</v>
      </c>
      <c r="C617">
        <v>86.9</v>
      </c>
      <c r="D617">
        <v>0</v>
      </c>
      <c r="E617">
        <f t="shared" si="11"/>
        <v>86.9</v>
      </c>
      <c r="F617">
        <v>59.735999999999997</v>
      </c>
      <c r="G617">
        <v>47.22</v>
      </c>
      <c r="H617">
        <v>221.1061</v>
      </c>
      <c r="S617" s="2"/>
      <c r="T617" s="3"/>
    </row>
    <row r="618" spans="1:20" x14ac:dyDescent="0.25">
      <c r="A618" s="1">
        <v>40048</v>
      </c>
      <c r="B618">
        <v>27.2501</v>
      </c>
      <c r="C618">
        <v>86.9</v>
      </c>
      <c r="D618">
        <v>0</v>
      </c>
      <c r="E618">
        <f t="shared" si="11"/>
        <v>86.9</v>
      </c>
      <c r="F618">
        <v>59.735999999999997</v>
      </c>
      <c r="G618">
        <v>47.22</v>
      </c>
      <c r="H618">
        <v>221.1061</v>
      </c>
      <c r="S618" s="2"/>
      <c r="T618" s="3"/>
    </row>
    <row r="619" spans="1:20" x14ac:dyDescent="0.25">
      <c r="A619" s="1">
        <v>40049</v>
      </c>
      <c r="B619">
        <v>27.2501</v>
      </c>
      <c r="C619">
        <v>86.9</v>
      </c>
      <c r="D619">
        <v>0</v>
      </c>
      <c r="E619">
        <f t="shared" si="11"/>
        <v>86.9</v>
      </c>
      <c r="F619">
        <v>59.735999999999997</v>
      </c>
      <c r="G619">
        <v>47.22</v>
      </c>
      <c r="H619">
        <v>221.1061</v>
      </c>
      <c r="S619" s="2"/>
      <c r="T619" s="3"/>
    </row>
    <row r="620" spans="1:20" x14ac:dyDescent="0.25">
      <c r="A620" s="1">
        <v>40050</v>
      </c>
      <c r="B620">
        <v>27.2501</v>
      </c>
      <c r="C620">
        <v>86.9</v>
      </c>
      <c r="D620">
        <v>0</v>
      </c>
      <c r="E620">
        <f t="shared" si="11"/>
        <v>86.9</v>
      </c>
      <c r="F620">
        <v>59.735999999999997</v>
      </c>
      <c r="G620">
        <v>47.22</v>
      </c>
      <c r="H620">
        <v>221.1061</v>
      </c>
      <c r="S620" s="2"/>
      <c r="T620" s="3"/>
    </row>
    <row r="621" spans="1:20" x14ac:dyDescent="0.25">
      <c r="A621" s="1">
        <v>40051</v>
      </c>
      <c r="B621">
        <v>27.2501</v>
      </c>
      <c r="C621">
        <v>86.9</v>
      </c>
      <c r="D621">
        <v>0</v>
      </c>
      <c r="E621">
        <f t="shared" si="11"/>
        <v>86.9</v>
      </c>
      <c r="F621">
        <v>59.735999999999997</v>
      </c>
      <c r="G621">
        <v>47.22</v>
      </c>
      <c r="H621">
        <v>221.1061</v>
      </c>
      <c r="S621" s="2"/>
      <c r="T621" s="3"/>
    </row>
    <row r="622" spans="1:20" x14ac:dyDescent="0.25">
      <c r="A622" s="1">
        <v>40052</v>
      </c>
      <c r="B622">
        <v>26.002199999999998</v>
      </c>
      <c r="C622">
        <v>84.52</v>
      </c>
      <c r="D622">
        <v>0</v>
      </c>
      <c r="E622">
        <f t="shared" si="11"/>
        <v>84.52</v>
      </c>
      <c r="F622">
        <v>56.095999999999997</v>
      </c>
      <c r="G622">
        <v>45.517000000000003</v>
      </c>
      <c r="H622">
        <v>212.1352</v>
      </c>
      <c r="S622" s="2"/>
      <c r="T622" s="3"/>
    </row>
    <row r="623" spans="1:20" x14ac:dyDescent="0.25">
      <c r="A623" s="1">
        <v>40053</v>
      </c>
      <c r="B623">
        <v>26.002199999999998</v>
      </c>
      <c r="C623">
        <v>84.52</v>
      </c>
      <c r="D623">
        <v>0</v>
      </c>
      <c r="E623">
        <f t="shared" si="11"/>
        <v>84.52</v>
      </c>
      <c r="F623">
        <v>56.095999999999997</v>
      </c>
      <c r="G623">
        <v>45.517000000000003</v>
      </c>
      <c r="H623">
        <v>212.1352</v>
      </c>
      <c r="S623" s="2"/>
      <c r="T623" s="3"/>
    </row>
    <row r="624" spans="1:20" x14ac:dyDescent="0.25">
      <c r="A624" s="1">
        <v>40054</v>
      </c>
      <c r="B624">
        <v>26.002199999999998</v>
      </c>
      <c r="C624">
        <v>84.52</v>
      </c>
      <c r="D624">
        <v>0</v>
      </c>
      <c r="E624">
        <f t="shared" si="11"/>
        <v>84.52</v>
      </c>
      <c r="F624">
        <v>56.095999999999997</v>
      </c>
      <c r="G624">
        <v>45.517000000000003</v>
      </c>
      <c r="H624">
        <v>212.1352</v>
      </c>
      <c r="S624" s="2"/>
      <c r="T624" s="3"/>
    </row>
    <row r="625" spans="1:20" x14ac:dyDescent="0.25">
      <c r="A625" s="1">
        <v>40055</v>
      </c>
      <c r="B625">
        <v>26.002199999999998</v>
      </c>
      <c r="C625">
        <v>84.52</v>
      </c>
      <c r="D625">
        <v>0</v>
      </c>
      <c r="E625">
        <f t="shared" si="11"/>
        <v>84.52</v>
      </c>
      <c r="F625">
        <v>56.095999999999997</v>
      </c>
      <c r="G625">
        <v>45.517000000000003</v>
      </c>
      <c r="H625">
        <v>212.1352</v>
      </c>
      <c r="S625" s="2"/>
      <c r="T625" s="3"/>
    </row>
    <row r="626" spans="1:20" x14ac:dyDescent="0.25">
      <c r="A626" s="1">
        <v>40056</v>
      </c>
      <c r="B626">
        <v>26.002199999999998</v>
      </c>
      <c r="C626">
        <v>84.52</v>
      </c>
      <c r="D626">
        <v>0</v>
      </c>
      <c r="E626">
        <f t="shared" si="11"/>
        <v>84.52</v>
      </c>
      <c r="F626">
        <v>56.095999999999997</v>
      </c>
      <c r="G626">
        <v>45.517000000000003</v>
      </c>
      <c r="H626">
        <v>212.1352</v>
      </c>
      <c r="S626" s="2"/>
      <c r="T626" s="3"/>
    </row>
    <row r="627" spans="1:20" x14ac:dyDescent="0.25">
      <c r="A627" s="1">
        <v>40057</v>
      </c>
      <c r="B627">
        <v>26.002199999999998</v>
      </c>
      <c r="C627">
        <v>84.52</v>
      </c>
      <c r="D627">
        <v>0</v>
      </c>
      <c r="E627">
        <f t="shared" si="11"/>
        <v>84.52</v>
      </c>
      <c r="F627">
        <v>56.095999999999997</v>
      </c>
      <c r="G627">
        <v>45.517000000000003</v>
      </c>
      <c r="H627">
        <v>212.1352</v>
      </c>
      <c r="S627" s="2"/>
      <c r="T627" s="3"/>
    </row>
    <row r="628" spans="1:20" x14ac:dyDescent="0.25">
      <c r="A628" s="1">
        <v>40058</v>
      </c>
      <c r="B628">
        <v>26.002199999999998</v>
      </c>
      <c r="C628">
        <v>84.52</v>
      </c>
      <c r="D628">
        <v>0</v>
      </c>
      <c r="E628">
        <f t="shared" si="11"/>
        <v>84.52</v>
      </c>
      <c r="F628">
        <v>56.095999999999997</v>
      </c>
      <c r="G628">
        <v>45.517000000000003</v>
      </c>
      <c r="H628">
        <v>212.1352</v>
      </c>
      <c r="S628" s="2"/>
      <c r="T628" s="3"/>
    </row>
    <row r="629" spans="1:20" x14ac:dyDescent="0.25">
      <c r="A629" s="1">
        <v>40059</v>
      </c>
      <c r="B629">
        <v>26.002199999999998</v>
      </c>
      <c r="C629">
        <v>84.52</v>
      </c>
      <c r="D629">
        <v>0</v>
      </c>
      <c r="E629">
        <f t="shared" si="11"/>
        <v>84.52</v>
      </c>
      <c r="F629">
        <v>56.095999999999997</v>
      </c>
      <c r="G629">
        <v>45.517000000000003</v>
      </c>
      <c r="H629">
        <v>212.1352</v>
      </c>
      <c r="S629" s="2"/>
      <c r="T629" s="3"/>
    </row>
    <row r="630" spans="1:20" x14ac:dyDescent="0.25">
      <c r="A630" s="1">
        <v>40060</v>
      </c>
      <c r="B630">
        <v>26.002199999999998</v>
      </c>
      <c r="C630">
        <v>84.52</v>
      </c>
      <c r="D630">
        <v>0</v>
      </c>
      <c r="E630">
        <f t="shared" si="11"/>
        <v>84.52</v>
      </c>
      <c r="F630">
        <v>56.095999999999997</v>
      </c>
      <c r="G630">
        <v>45.517000000000003</v>
      </c>
      <c r="H630">
        <v>212.1352</v>
      </c>
      <c r="S630" s="2"/>
      <c r="T630" s="3"/>
    </row>
    <row r="631" spans="1:20" x14ac:dyDescent="0.25">
      <c r="A631" s="1">
        <v>40061</v>
      </c>
      <c r="B631">
        <v>26.002199999999998</v>
      </c>
      <c r="C631">
        <v>84.52</v>
      </c>
      <c r="D631">
        <v>0</v>
      </c>
      <c r="E631">
        <f t="shared" si="11"/>
        <v>84.52</v>
      </c>
      <c r="F631">
        <v>56.095999999999997</v>
      </c>
      <c r="G631">
        <v>45.517000000000003</v>
      </c>
      <c r="H631">
        <v>212.1352</v>
      </c>
      <c r="S631" s="2"/>
      <c r="T631" s="3"/>
    </row>
    <row r="632" spans="1:20" x14ac:dyDescent="0.25">
      <c r="A632" s="1">
        <v>40062</v>
      </c>
      <c r="B632">
        <v>26.002199999999998</v>
      </c>
      <c r="C632">
        <v>84.52</v>
      </c>
      <c r="D632">
        <v>0</v>
      </c>
      <c r="E632">
        <f t="shared" si="11"/>
        <v>84.52</v>
      </c>
      <c r="F632">
        <v>56.095999999999997</v>
      </c>
      <c r="G632">
        <v>45.517000000000003</v>
      </c>
      <c r="H632">
        <v>212.1352</v>
      </c>
      <c r="S632" s="2"/>
      <c r="T632" s="3"/>
    </row>
    <row r="633" spans="1:20" x14ac:dyDescent="0.25">
      <c r="A633" s="1">
        <v>40063</v>
      </c>
      <c r="B633">
        <v>26.002199999999998</v>
      </c>
      <c r="C633">
        <v>84.52</v>
      </c>
      <c r="D633">
        <v>0</v>
      </c>
      <c r="E633">
        <f t="shared" si="11"/>
        <v>84.52</v>
      </c>
      <c r="F633">
        <v>56.095999999999997</v>
      </c>
      <c r="G633">
        <v>45.517000000000003</v>
      </c>
      <c r="H633">
        <v>212.1352</v>
      </c>
      <c r="S633" s="2"/>
      <c r="T633" s="3"/>
    </row>
    <row r="634" spans="1:20" x14ac:dyDescent="0.25">
      <c r="A634" s="1">
        <v>40064</v>
      </c>
      <c r="B634">
        <v>26.002199999999998</v>
      </c>
      <c r="C634">
        <v>84.52</v>
      </c>
      <c r="D634">
        <v>0</v>
      </c>
      <c r="E634">
        <f t="shared" si="11"/>
        <v>84.52</v>
      </c>
      <c r="F634">
        <v>56.095999999999997</v>
      </c>
      <c r="G634">
        <v>45.517000000000003</v>
      </c>
      <c r="H634">
        <v>212.1352</v>
      </c>
      <c r="S634" s="2"/>
      <c r="T634" s="3"/>
    </row>
    <row r="635" spans="1:20" x14ac:dyDescent="0.25">
      <c r="A635" s="1">
        <v>40065</v>
      </c>
      <c r="B635">
        <v>26.002199999999998</v>
      </c>
      <c r="C635">
        <v>84.52</v>
      </c>
      <c r="D635">
        <v>0</v>
      </c>
      <c r="E635">
        <f t="shared" si="11"/>
        <v>84.52</v>
      </c>
      <c r="F635">
        <v>56.095999999999997</v>
      </c>
      <c r="G635">
        <v>45.517000000000003</v>
      </c>
      <c r="H635">
        <v>212.1352</v>
      </c>
      <c r="S635" s="2"/>
      <c r="T635" s="3"/>
    </row>
    <row r="636" spans="1:20" x14ac:dyDescent="0.25">
      <c r="A636" s="1">
        <v>40066</v>
      </c>
      <c r="B636">
        <v>25.375399999999999</v>
      </c>
      <c r="C636">
        <v>73.12</v>
      </c>
      <c r="D636">
        <v>0</v>
      </c>
      <c r="E636">
        <f t="shared" si="11"/>
        <v>73.12</v>
      </c>
      <c r="F636">
        <v>54.106999999999999</v>
      </c>
      <c r="G636">
        <v>43.417999999999999</v>
      </c>
      <c r="H636">
        <v>196.0204</v>
      </c>
      <c r="S636" s="2"/>
      <c r="T636" s="3"/>
    </row>
    <row r="637" spans="1:20" x14ac:dyDescent="0.25">
      <c r="A637" s="1">
        <v>40067</v>
      </c>
      <c r="B637">
        <v>25.375399999999999</v>
      </c>
      <c r="C637">
        <v>73.12</v>
      </c>
      <c r="D637">
        <v>0</v>
      </c>
      <c r="E637">
        <f t="shared" si="11"/>
        <v>73.12</v>
      </c>
      <c r="F637">
        <v>54.106999999999999</v>
      </c>
      <c r="G637">
        <v>43.417999999999999</v>
      </c>
      <c r="H637">
        <v>196.0204</v>
      </c>
      <c r="S637" s="2"/>
      <c r="T637" s="3"/>
    </row>
    <row r="638" spans="1:20" x14ac:dyDescent="0.25">
      <c r="A638" s="1">
        <v>40068</v>
      </c>
      <c r="B638">
        <v>25.375399999999999</v>
      </c>
      <c r="C638">
        <v>73.12</v>
      </c>
      <c r="D638">
        <v>0</v>
      </c>
      <c r="E638">
        <f t="shared" si="11"/>
        <v>73.12</v>
      </c>
      <c r="F638">
        <v>54.106999999999999</v>
      </c>
      <c r="G638">
        <v>43.417999999999999</v>
      </c>
      <c r="H638">
        <v>196.0204</v>
      </c>
      <c r="S638" s="2"/>
      <c r="T638" s="3"/>
    </row>
    <row r="639" spans="1:20" x14ac:dyDescent="0.25">
      <c r="A639" s="1">
        <v>40069</v>
      </c>
      <c r="B639">
        <v>25.375399999999999</v>
      </c>
      <c r="C639">
        <v>73.12</v>
      </c>
      <c r="D639">
        <v>0</v>
      </c>
      <c r="E639">
        <f t="shared" si="11"/>
        <v>73.12</v>
      </c>
      <c r="F639">
        <v>54.106999999999999</v>
      </c>
      <c r="G639">
        <v>43.417999999999999</v>
      </c>
      <c r="H639">
        <v>196.0204</v>
      </c>
      <c r="S639" s="2"/>
      <c r="T639" s="3"/>
    </row>
    <row r="640" spans="1:20" x14ac:dyDescent="0.25">
      <c r="A640" s="1">
        <v>40070</v>
      </c>
      <c r="B640">
        <v>25.375399999999999</v>
      </c>
      <c r="C640">
        <v>73.12</v>
      </c>
      <c r="D640">
        <v>0</v>
      </c>
      <c r="E640">
        <f t="shared" si="11"/>
        <v>73.12</v>
      </c>
      <c r="F640">
        <v>54.106999999999999</v>
      </c>
      <c r="G640">
        <v>43.417999999999999</v>
      </c>
      <c r="H640">
        <v>196.0204</v>
      </c>
      <c r="S640" s="2"/>
      <c r="T640" s="3"/>
    </row>
    <row r="641" spans="1:20" x14ac:dyDescent="0.25">
      <c r="A641" s="1">
        <v>40071</v>
      </c>
      <c r="B641">
        <v>25.375399999999999</v>
      </c>
      <c r="C641">
        <v>73.12</v>
      </c>
      <c r="D641">
        <v>0</v>
      </c>
      <c r="E641">
        <f t="shared" si="11"/>
        <v>73.12</v>
      </c>
      <c r="F641">
        <v>54.106999999999999</v>
      </c>
      <c r="G641">
        <v>43.417999999999999</v>
      </c>
      <c r="H641">
        <v>196.0204</v>
      </c>
      <c r="S641" s="2"/>
      <c r="T641" s="3"/>
    </row>
    <row r="642" spans="1:20" x14ac:dyDescent="0.25">
      <c r="A642" s="1">
        <v>40072</v>
      </c>
      <c r="B642">
        <v>25.375399999999999</v>
      </c>
      <c r="C642">
        <v>73.12</v>
      </c>
      <c r="D642">
        <v>0</v>
      </c>
      <c r="E642">
        <f t="shared" si="11"/>
        <v>73.12</v>
      </c>
      <c r="F642">
        <v>54.106999999999999</v>
      </c>
      <c r="G642">
        <v>43.417999999999999</v>
      </c>
      <c r="H642">
        <v>196.0204</v>
      </c>
      <c r="S642" s="2"/>
      <c r="T642" s="3"/>
    </row>
    <row r="643" spans="1:20" x14ac:dyDescent="0.25">
      <c r="A643" s="1">
        <v>40073</v>
      </c>
      <c r="B643">
        <v>25.375399999999999</v>
      </c>
      <c r="C643">
        <v>73.12</v>
      </c>
      <c r="D643">
        <v>0</v>
      </c>
      <c r="E643">
        <f t="shared" si="11"/>
        <v>73.12</v>
      </c>
      <c r="F643">
        <v>54.106999999999999</v>
      </c>
      <c r="G643">
        <v>43.417999999999999</v>
      </c>
      <c r="H643">
        <v>196.0204</v>
      </c>
      <c r="S643" s="2"/>
      <c r="T643" s="3"/>
    </row>
    <row r="644" spans="1:20" x14ac:dyDescent="0.25">
      <c r="A644" s="1">
        <v>40074</v>
      </c>
      <c r="B644">
        <v>25.375399999999999</v>
      </c>
      <c r="C644">
        <v>73.12</v>
      </c>
      <c r="D644">
        <v>0</v>
      </c>
      <c r="E644">
        <f t="shared" si="11"/>
        <v>73.12</v>
      </c>
      <c r="F644">
        <v>54.106999999999999</v>
      </c>
      <c r="G644">
        <v>43.417999999999999</v>
      </c>
      <c r="H644">
        <v>196.0204</v>
      </c>
      <c r="S644" s="2"/>
      <c r="T644" s="3"/>
    </row>
    <row r="645" spans="1:20" x14ac:dyDescent="0.25">
      <c r="A645" s="1">
        <v>40075</v>
      </c>
      <c r="B645">
        <v>25.375399999999999</v>
      </c>
      <c r="C645">
        <v>73.12</v>
      </c>
      <c r="D645">
        <v>0</v>
      </c>
      <c r="E645">
        <f t="shared" si="11"/>
        <v>73.12</v>
      </c>
      <c r="F645">
        <v>54.106999999999999</v>
      </c>
      <c r="G645">
        <v>43.417999999999999</v>
      </c>
      <c r="H645">
        <v>196.0204</v>
      </c>
      <c r="S645" s="2"/>
      <c r="T645" s="3"/>
    </row>
    <row r="646" spans="1:20" x14ac:dyDescent="0.25">
      <c r="A646" s="1">
        <v>40076</v>
      </c>
      <c r="B646">
        <v>25.375399999999999</v>
      </c>
      <c r="C646">
        <v>73.12</v>
      </c>
      <c r="D646">
        <v>0</v>
      </c>
      <c r="E646">
        <f t="shared" si="11"/>
        <v>73.12</v>
      </c>
      <c r="F646">
        <v>54.106999999999999</v>
      </c>
      <c r="G646">
        <v>43.417999999999999</v>
      </c>
      <c r="H646">
        <v>196.0204</v>
      </c>
      <c r="S646" s="2"/>
      <c r="T646" s="3"/>
    </row>
    <row r="647" spans="1:20" x14ac:dyDescent="0.25">
      <c r="A647" s="1">
        <v>40077</v>
      </c>
      <c r="B647">
        <v>25.375399999999999</v>
      </c>
      <c r="C647">
        <v>73.12</v>
      </c>
      <c r="D647">
        <v>0</v>
      </c>
      <c r="E647">
        <f t="shared" ref="E647:E710" si="12">+C647+D647</f>
        <v>73.12</v>
      </c>
      <c r="F647">
        <v>54.106999999999999</v>
      </c>
      <c r="G647">
        <v>43.417999999999999</v>
      </c>
      <c r="H647">
        <v>196.0204</v>
      </c>
      <c r="S647" s="2"/>
      <c r="T647" s="3"/>
    </row>
    <row r="648" spans="1:20" x14ac:dyDescent="0.25">
      <c r="A648" s="1">
        <v>40078</v>
      </c>
      <c r="B648">
        <v>25.375399999999999</v>
      </c>
      <c r="C648">
        <v>73.12</v>
      </c>
      <c r="D648">
        <v>0</v>
      </c>
      <c r="E648">
        <f t="shared" si="12"/>
        <v>73.12</v>
      </c>
      <c r="F648">
        <v>54.106999999999999</v>
      </c>
      <c r="G648">
        <v>43.417999999999999</v>
      </c>
      <c r="H648">
        <v>196.0204</v>
      </c>
      <c r="S648" s="2"/>
      <c r="T648" s="3"/>
    </row>
    <row r="649" spans="1:20" x14ac:dyDescent="0.25">
      <c r="A649" s="1">
        <v>40079</v>
      </c>
      <c r="B649">
        <v>25.375399999999999</v>
      </c>
      <c r="C649">
        <v>73.12</v>
      </c>
      <c r="D649">
        <v>0</v>
      </c>
      <c r="E649">
        <f t="shared" si="12"/>
        <v>73.12</v>
      </c>
      <c r="F649">
        <v>54.106999999999999</v>
      </c>
      <c r="G649">
        <v>43.417999999999999</v>
      </c>
      <c r="H649">
        <v>196.0204</v>
      </c>
      <c r="S649" s="2"/>
      <c r="T649" s="3"/>
    </row>
    <row r="650" spans="1:20" x14ac:dyDescent="0.25">
      <c r="A650" s="1">
        <v>40080</v>
      </c>
      <c r="B650">
        <v>24.8613</v>
      </c>
      <c r="C650">
        <v>74.23</v>
      </c>
      <c r="D650">
        <v>0</v>
      </c>
      <c r="E650">
        <f t="shared" si="12"/>
        <v>74.23</v>
      </c>
      <c r="F650">
        <v>35.686999999999998</v>
      </c>
      <c r="G650">
        <v>43.600999999999999</v>
      </c>
      <c r="H650">
        <v>178.3793</v>
      </c>
      <c r="S650" s="2"/>
      <c r="T650" s="3"/>
    </row>
    <row r="651" spans="1:20" x14ac:dyDescent="0.25">
      <c r="A651" s="1">
        <v>40081</v>
      </c>
      <c r="B651">
        <v>24.8613</v>
      </c>
      <c r="C651">
        <v>74.23</v>
      </c>
      <c r="D651">
        <v>0</v>
      </c>
      <c r="E651">
        <f t="shared" si="12"/>
        <v>74.23</v>
      </c>
      <c r="F651">
        <v>35.686999999999998</v>
      </c>
      <c r="G651">
        <v>43.600999999999999</v>
      </c>
      <c r="H651">
        <v>178.3793</v>
      </c>
      <c r="S651" s="2"/>
      <c r="T651" s="3"/>
    </row>
    <row r="652" spans="1:20" x14ac:dyDescent="0.25">
      <c r="A652" s="1">
        <v>40082</v>
      </c>
      <c r="B652">
        <v>24.8613</v>
      </c>
      <c r="C652">
        <v>74.23</v>
      </c>
      <c r="D652">
        <v>0</v>
      </c>
      <c r="E652">
        <f t="shared" si="12"/>
        <v>74.23</v>
      </c>
      <c r="F652">
        <v>35.686999999999998</v>
      </c>
      <c r="G652">
        <v>43.600999999999999</v>
      </c>
      <c r="H652">
        <v>178.3793</v>
      </c>
      <c r="S652" s="2"/>
      <c r="T652" s="3"/>
    </row>
    <row r="653" spans="1:20" x14ac:dyDescent="0.25">
      <c r="A653" s="1">
        <v>40083</v>
      </c>
      <c r="B653">
        <v>24.8613</v>
      </c>
      <c r="C653">
        <v>74.23</v>
      </c>
      <c r="D653">
        <v>0</v>
      </c>
      <c r="E653">
        <f t="shared" si="12"/>
        <v>74.23</v>
      </c>
      <c r="F653">
        <v>35.686999999999998</v>
      </c>
      <c r="G653">
        <v>43.600999999999999</v>
      </c>
      <c r="H653">
        <v>178.3793</v>
      </c>
      <c r="S653" s="2"/>
      <c r="T653" s="3"/>
    </row>
    <row r="654" spans="1:20" x14ac:dyDescent="0.25">
      <c r="A654" s="1">
        <v>40084</v>
      </c>
      <c r="B654">
        <v>24.8613</v>
      </c>
      <c r="C654">
        <v>74.23</v>
      </c>
      <c r="D654">
        <v>0</v>
      </c>
      <c r="E654">
        <f t="shared" si="12"/>
        <v>74.23</v>
      </c>
      <c r="F654">
        <v>35.686999999999998</v>
      </c>
      <c r="G654">
        <v>43.600999999999999</v>
      </c>
      <c r="H654">
        <v>178.3793</v>
      </c>
      <c r="S654" s="2"/>
      <c r="T654" s="3"/>
    </row>
    <row r="655" spans="1:20" x14ac:dyDescent="0.25">
      <c r="A655" s="1">
        <v>40085</v>
      </c>
      <c r="B655">
        <v>24.8613</v>
      </c>
      <c r="C655">
        <v>74.23</v>
      </c>
      <c r="D655">
        <v>0</v>
      </c>
      <c r="E655">
        <f t="shared" si="12"/>
        <v>74.23</v>
      </c>
      <c r="F655">
        <v>35.686999999999998</v>
      </c>
      <c r="G655">
        <v>43.600999999999999</v>
      </c>
      <c r="H655">
        <v>178.3793</v>
      </c>
      <c r="S655" s="2"/>
      <c r="T655" s="3"/>
    </row>
    <row r="656" spans="1:20" x14ac:dyDescent="0.25">
      <c r="A656" s="1">
        <v>40086</v>
      </c>
      <c r="B656">
        <v>24.8613</v>
      </c>
      <c r="C656">
        <v>74.23</v>
      </c>
      <c r="D656">
        <v>0</v>
      </c>
      <c r="E656">
        <f t="shared" si="12"/>
        <v>74.23</v>
      </c>
      <c r="F656">
        <v>35.686999999999998</v>
      </c>
      <c r="G656">
        <v>43.600999999999999</v>
      </c>
      <c r="H656">
        <v>178.3793</v>
      </c>
      <c r="S656" s="2"/>
      <c r="T656" s="3"/>
    </row>
    <row r="657" spans="1:20" x14ac:dyDescent="0.25">
      <c r="A657" s="1">
        <v>40087</v>
      </c>
      <c r="B657">
        <v>24.8613</v>
      </c>
      <c r="C657">
        <v>74.23</v>
      </c>
      <c r="D657">
        <v>0</v>
      </c>
      <c r="E657">
        <f t="shared" si="12"/>
        <v>74.23</v>
      </c>
      <c r="F657">
        <v>35.686999999999998</v>
      </c>
      <c r="G657">
        <v>43.600999999999999</v>
      </c>
      <c r="H657">
        <v>178.3793</v>
      </c>
      <c r="S657" s="2"/>
      <c r="T657" s="3"/>
    </row>
    <row r="658" spans="1:20" x14ac:dyDescent="0.25">
      <c r="A658" s="1">
        <v>40088</v>
      </c>
      <c r="B658">
        <v>24.8613</v>
      </c>
      <c r="C658">
        <v>74.23</v>
      </c>
      <c r="D658">
        <v>0</v>
      </c>
      <c r="E658">
        <f t="shared" si="12"/>
        <v>74.23</v>
      </c>
      <c r="F658">
        <v>35.686999999999998</v>
      </c>
      <c r="G658">
        <v>43.600999999999999</v>
      </c>
      <c r="H658">
        <v>178.3793</v>
      </c>
      <c r="S658" s="2"/>
      <c r="T658" s="3"/>
    </row>
    <row r="659" spans="1:20" x14ac:dyDescent="0.25">
      <c r="A659" s="1">
        <v>40089</v>
      </c>
      <c r="B659">
        <v>24.8613</v>
      </c>
      <c r="C659">
        <v>74.23</v>
      </c>
      <c r="D659">
        <v>0</v>
      </c>
      <c r="E659">
        <f t="shared" si="12"/>
        <v>74.23</v>
      </c>
      <c r="F659">
        <v>35.686999999999998</v>
      </c>
      <c r="G659">
        <v>43.600999999999999</v>
      </c>
      <c r="H659">
        <v>178.3793</v>
      </c>
      <c r="S659" s="2"/>
      <c r="T659" s="3"/>
    </row>
    <row r="660" spans="1:20" x14ac:dyDescent="0.25">
      <c r="A660" s="1">
        <v>40090</v>
      </c>
      <c r="B660">
        <v>24.8613</v>
      </c>
      <c r="C660">
        <v>74.23</v>
      </c>
      <c r="D660">
        <v>0</v>
      </c>
      <c r="E660">
        <f t="shared" si="12"/>
        <v>74.23</v>
      </c>
      <c r="F660">
        <v>35.686999999999998</v>
      </c>
      <c r="G660">
        <v>43.600999999999999</v>
      </c>
      <c r="H660">
        <v>178.3793</v>
      </c>
      <c r="S660" s="2"/>
      <c r="T660" s="3"/>
    </row>
    <row r="661" spans="1:20" x14ac:dyDescent="0.25">
      <c r="A661" s="1">
        <v>40091</v>
      </c>
      <c r="B661">
        <v>24.8613</v>
      </c>
      <c r="C661">
        <v>74.23</v>
      </c>
      <c r="D661">
        <v>0</v>
      </c>
      <c r="E661">
        <f t="shared" si="12"/>
        <v>74.23</v>
      </c>
      <c r="F661">
        <v>35.686999999999998</v>
      </c>
      <c r="G661">
        <v>43.600999999999999</v>
      </c>
      <c r="H661">
        <v>178.3793</v>
      </c>
      <c r="S661" s="2"/>
      <c r="T661" s="3"/>
    </row>
    <row r="662" spans="1:20" x14ac:dyDescent="0.25">
      <c r="A662" s="1">
        <v>40092</v>
      </c>
      <c r="B662">
        <v>24.8613</v>
      </c>
      <c r="C662">
        <v>74.23</v>
      </c>
      <c r="D662">
        <v>0</v>
      </c>
      <c r="E662">
        <f t="shared" si="12"/>
        <v>74.23</v>
      </c>
      <c r="F662">
        <v>35.686999999999998</v>
      </c>
      <c r="G662">
        <v>43.600999999999999</v>
      </c>
      <c r="H662">
        <v>178.3793</v>
      </c>
      <c r="S662" s="2"/>
      <c r="T662" s="3"/>
    </row>
    <row r="663" spans="1:20" x14ac:dyDescent="0.25">
      <c r="A663" s="1">
        <v>40093</v>
      </c>
      <c r="B663">
        <v>24.8613</v>
      </c>
      <c r="C663">
        <v>74.23</v>
      </c>
      <c r="D663">
        <v>0</v>
      </c>
      <c r="E663">
        <f t="shared" si="12"/>
        <v>74.23</v>
      </c>
      <c r="F663">
        <v>35.686999999999998</v>
      </c>
      <c r="G663">
        <v>43.600999999999999</v>
      </c>
      <c r="H663">
        <v>178.3793</v>
      </c>
      <c r="S663" s="2"/>
      <c r="T663" s="3"/>
    </row>
    <row r="664" spans="1:20" x14ac:dyDescent="0.25">
      <c r="A664" s="1">
        <v>40094</v>
      </c>
      <c r="B664">
        <v>23.344799999999999</v>
      </c>
      <c r="C664">
        <v>65.105000000000004</v>
      </c>
      <c r="D664">
        <v>0</v>
      </c>
      <c r="E664">
        <f t="shared" si="12"/>
        <v>65.105000000000004</v>
      </c>
      <c r="F664">
        <v>34.036999999999999</v>
      </c>
      <c r="G664">
        <v>32.954999999999998</v>
      </c>
      <c r="H664">
        <v>155.4418</v>
      </c>
      <c r="S664" s="2"/>
      <c r="T664" s="3"/>
    </row>
    <row r="665" spans="1:20" x14ac:dyDescent="0.25">
      <c r="A665" s="1">
        <v>40095</v>
      </c>
      <c r="B665">
        <v>23.344799999999999</v>
      </c>
      <c r="C665">
        <v>65.105000000000004</v>
      </c>
      <c r="D665">
        <v>0</v>
      </c>
      <c r="E665">
        <f t="shared" si="12"/>
        <v>65.105000000000004</v>
      </c>
      <c r="F665">
        <v>34.036999999999999</v>
      </c>
      <c r="G665">
        <v>32.954999999999998</v>
      </c>
      <c r="H665">
        <v>155.4418</v>
      </c>
      <c r="S665" s="2"/>
      <c r="T665" s="3"/>
    </row>
    <row r="666" spans="1:20" x14ac:dyDescent="0.25">
      <c r="A666" s="1">
        <v>40096</v>
      </c>
      <c r="B666">
        <v>23.344799999999999</v>
      </c>
      <c r="C666">
        <v>65.105000000000004</v>
      </c>
      <c r="D666">
        <v>0</v>
      </c>
      <c r="E666">
        <f t="shared" si="12"/>
        <v>65.105000000000004</v>
      </c>
      <c r="F666">
        <v>34.036999999999999</v>
      </c>
      <c r="G666">
        <v>32.954999999999998</v>
      </c>
      <c r="H666">
        <v>155.4418</v>
      </c>
      <c r="S666" s="2"/>
      <c r="T666" s="3"/>
    </row>
    <row r="667" spans="1:20" x14ac:dyDescent="0.25">
      <c r="A667" s="1">
        <v>40097</v>
      </c>
      <c r="B667">
        <v>23.344799999999999</v>
      </c>
      <c r="C667">
        <v>65.105000000000004</v>
      </c>
      <c r="D667">
        <v>0</v>
      </c>
      <c r="E667">
        <f t="shared" si="12"/>
        <v>65.105000000000004</v>
      </c>
      <c r="F667">
        <v>34.036999999999999</v>
      </c>
      <c r="G667">
        <v>32.954999999999998</v>
      </c>
      <c r="H667">
        <v>155.4418</v>
      </c>
      <c r="S667" s="2"/>
      <c r="T667" s="3"/>
    </row>
    <row r="668" spans="1:20" x14ac:dyDescent="0.25">
      <c r="A668" s="1">
        <v>40098</v>
      </c>
      <c r="B668">
        <v>23.344799999999999</v>
      </c>
      <c r="C668">
        <v>65.105000000000004</v>
      </c>
      <c r="D668">
        <v>0</v>
      </c>
      <c r="E668">
        <f t="shared" si="12"/>
        <v>65.105000000000004</v>
      </c>
      <c r="F668">
        <v>34.036999999999999</v>
      </c>
      <c r="G668">
        <v>32.954999999999998</v>
      </c>
      <c r="H668">
        <v>155.4418</v>
      </c>
      <c r="S668" s="2"/>
      <c r="T668" s="3"/>
    </row>
    <row r="669" spans="1:20" x14ac:dyDescent="0.25">
      <c r="A669" s="1">
        <v>40099</v>
      </c>
      <c r="B669">
        <v>23.344799999999999</v>
      </c>
      <c r="C669">
        <v>65.105000000000004</v>
      </c>
      <c r="D669">
        <v>0</v>
      </c>
      <c r="E669">
        <f t="shared" si="12"/>
        <v>65.105000000000004</v>
      </c>
      <c r="F669">
        <v>34.036999999999999</v>
      </c>
      <c r="G669">
        <v>32.954999999999998</v>
      </c>
      <c r="H669">
        <v>155.4418</v>
      </c>
      <c r="S669" s="2"/>
      <c r="T669" s="3"/>
    </row>
    <row r="670" spans="1:20" x14ac:dyDescent="0.25">
      <c r="A670" s="1">
        <v>40100</v>
      </c>
      <c r="B670">
        <v>23.344799999999999</v>
      </c>
      <c r="C670">
        <v>65.105000000000004</v>
      </c>
      <c r="D670">
        <v>0</v>
      </c>
      <c r="E670">
        <f t="shared" si="12"/>
        <v>65.105000000000004</v>
      </c>
      <c r="F670">
        <v>34.036999999999999</v>
      </c>
      <c r="G670">
        <v>32.954999999999998</v>
      </c>
      <c r="H670">
        <v>155.4418</v>
      </c>
      <c r="S670" s="2"/>
      <c r="T670" s="3"/>
    </row>
    <row r="671" spans="1:20" x14ac:dyDescent="0.25">
      <c r="A671" s="1">
        <v>40101</v>
      </c>
      <c r="B671">
        <v>23.344799999999999</v>
      </c>
      <c r="C671">
        <v>65.105000000000004</v>
      </c>
      <c r="D671">
        <v>0</v>
      </c>
      <c r="E671">
        <f t="shared" si="12"/>
        <v>65.105000000000004</v>
      </c>
      <c r="F671">
        <v>34.036999999999999</v>
      </c>
      <c r="G671">
        <v>32.954999999999998</v>
      </c>
      <c r="H671">
        <v>155.4418</v>
      </c>
      <c r="S671" s="2"/>
      <c r="T671" s="3"/>
    </row>
    <row r="672" spans="1:20" x14ac:dyDescent="0.25">
      <c r="A672" s="1">
        <v>40102</v>
      </c>
      <c r="B672">
        <v>23.344799999999999</v>
      </c>
      <c r="C672">
        <v>65.105000000000004</v>
      </c>
      <c r="D672">
        <v>0</v>
      </c>
      <c r="E672">
        <f t="shared" si="12"/>
        <v>65.105000000000004</v>
      </c>
      <c r="F672">
        <v>34.036999999999999</v>
      </c>
      <c r="G672">
        <v>32.954999999999998</v>
      </c>
      <c r="H672">
        <v>155.4418</v>
      </c>
      <c r="S672" s="2"/>
      <c r="T672" s="3"/>
    </row>
    <row r="673" spans="1:20" x14ac:dyDescent="0.25">
      <c r="A673" s="1">
        <v>40103</v>
      </c>
      <c r="B673">
        <v>23.344799999999999</v>
      </c>
      <c r="C673">
        <v>65.105000000000004</v>
      </c>
      <c r="D673">
        <v>0</v>
      </c>
      <c r="E673">
        <f t="shared" si="12"/>
        <v>65.105000000000004</v>
      </c>
      <c r="F673">
        <v>34.036999999999999</v>
      </c>
      <c r="G673">
        <v>32.954999999999998</v>
      </c>
      <c r="H673">
        <v>155.4418</v>
      </c>
      <c r="S673" s="2"/>
      <c r="T673" s="3"/>
    </row>
    <row r="674" spans="1:20" x14ac:dyDescent="0.25">
      <c r="A674" s="1">
        <v>40104</v>
      </c>
      <c r="B674">
        <v>23.344799999999999</v>
      </c>
      <c r="C674">
        <v>65.105000000000004</v>
      </c>
      <c r="D674">
        <v>0</v>
      </c>
      <c r="E674">
        <f t="shared" si="12"/>
        <v>65.105000000000004</v>
      </c>
      <c r="F674">
        <v>34.036999999999999</v>
      </c>
      <c r="G674">
        <v>32.954999999999998</v>
      </c>
      <c r="H674">
        <v>155.4418</v>
      </c>
      <c r="S674" s="2"/>
      <c r="T674" s="3"/>
    </row>
    <row r="675" spans="1:20" x14ac:dyDescent="0.25">
      <c r="A675" s="1">
        <v>40105</v>
      </c>
      <c r="B675">
        <v>23.344799999999999</v>
      </c>
      <c r="C675">
        <v>65.105000000000004</v>
      </c>
      <c r="D675">
        <v>0</v>
      </c>
      <c r="E675">
        <f t="shared" si="12"/>
        <v>65.105000000000004</v>
      </c>
      <c r="F675">
        <v>34.036999999999999</v>
      </c>
      <c r="G675">
        <v>32.954999999999998</v>
      </c>
      <c r="H675">
        <v>155.4418</v>
      </c>
      <c r="S675" s="2"/>
      <c r="T675" s="3"/>
    </row>
    <row r="676" spans="1:20" x14ac:dyDescent="0.25">
      <c r="A676" s="1">
        <v>40106</v>
      </c>
      <c r="B676">
        <v>23.344799999999999</v>
      </c>
      <c r="C676">
        <v>65.105000000000004</v>
      </c>
      <c r="D676">
        <v>0</v>
      </c>
      <c r="E676">
        <f t="shared" si="12"/>
        <v>65.105000000000004</v>
      </c>
      <c r="F676">
        <v>34.036999999999999</v>
      </c>
      <c r="G676">
        <v>32.954999999999998</v>
      </c>
      <c r="H676">
        <v>155.4418</v>
      </c>
      <c r="S676" s="2"/>
      <c r="T676" s="3"/>
    </row>
    <row r="677" spans="1:20" x14ac:dyDescent="0.25">
      <c r="A677" s="1">
        <v>40107</v>
      </c>
      <c r="B677">
        <v>23.344799999999999</v>
      </c>
      <c r="C677">
        <v>65.105000000000004</v>
      </c>
      <c r="D677">
        <v>0</v>
      </c>
      <c r="E677">
        <f t="shared" si="12"/>
        <v>65.105000000000004</v>
      </c>
      <c r="F677">
        <v>34.036999999999999</v>
      </c>
      <c r="G677">
        <v>32.954999999999998</v>
      </c>
      <c r="H677">
        <v>155.4418</v>
      </c>
      <c r="S677" s="2"/>
      <c r="T677" s="3"/>
    </row>
    <row r="678" spans="1:20" x14ac:dyDescent="0.25">
      <c r="A678" s="1">
        <v>40108</v>
      </c>
      <c r="B678">
        <v>21.925699999999999</v>
      </c>
      <c r="C678">
        <v>57.814999999999998</v>
      </c>
      <c r="D678">
        <v>0</v>
      </c>
      <c r="E678">
        <f t="shared" si="12"/>
        <v>57.814999999999998</v>
      </c>
      <c r="F678">
        <v>27.536999999999999</v>
      </c>
      <c r="G678">
        <v>31.966999999999999</v>
      </c>
      <c r="H678">
        <v>139.24469999999999</v>
      </c>
      <c r="S678" s="2"/>
      <c r="T678" s="3"/>
    </row>
    <row r="679" spans="1:20" x14ac:dyDescent="0.25">
      <c r="A679" s="1">
        <v>40109</v>
      </c>
      <c r="B679">
        <v>21.925699999999999</v>
      </c>
      <c r="C679">
        <v>57.814999999999998</v>
      </c>
      <c r="D679">
        <v>0</v>
      </c>
      <c r="E679">
        <f t="shared" si="12"/>
        <v>57.814999999999998</v>
      </c>
      <c r="F679">
        <v>27.536999999999999</v>
      </c>
      <c r="G679">
        <v>31.966999999999999</v>
      </c>
      <c r="H679">
        <v>139.24469999999999</v>
      </c>
      <c r="S679" s="2"/>
      <c r="T679" s="3"/>
    </row>
    <row r="680" spans="1:20" x14ac:dyDescent="0.25">
      <c r="A680" s="1">
        <v>40110</v>
      </c>
      <c r="B680">
        <v>21.925699999999999</v>
      </c>
      <c r="C680">
        <v>57.814999999999998</v>
      </c>
      <c r="D680">
        <v>0</v>
      </c>
      <c r="E680">
        <f t="shared" si="12"/>
        <v>57.814999999999998</v>
      </c>
      <c r="F680">
        <v>27.536999999999999</v>
      </c>
      <c r="G680">
        <v>31.966999999999999</v>
      </c>
      <c r="H680">
        <v>139.24469999999999</v>
      </c>
      <c r="S680" s="2"/>
      <c r="T680" s="3"/>
    </row>
    <row r="681" spans="1:20" x14ac:dyDescent="0.25">
      <c r="A681" s="1">
        <v>40111</v>
      </c>
      <c r="B681">
        <v>21.925699999999999</v>
      </c>
      <c r="C681">
        <v>57.814999999999998</v>
      </c>
      <c r="D681">
        <v>0</v>
      </c>
      <c r="E681">
        <f t="shared" si="12"/>
        <v>57.814999999999998</v>
      </c>
      <c r="F681">
        <v>27.536999999999999</v>
      </c>
      <c r="G681">
        <v>31.966999999999999</v>
      </c>
      <c r="H681">
        <v>139.24469999999999</v>
      </c>
      <c r="S681" s="2"/>
      <c r="T681" s="3"/>
    </row>
    <row r="682" spans="1:20" x14ac:dyDescent="0.25">
      <c r="A682" s="1">
        <v>40112</v>
      </c>
      <c r="B682">
        <v>21.925699999999999</v>
      </c>
      <c r="C682">
        <v>57.814999999999998</v>
      </c>
      <c r="D682">
        <v>0</v>
      </c>
      <c r="E682">
        <f t="shared" si="12"/>
        <v>57.814999999999998</v>
      </c>
      <c r="F682">
        <v>27.536999999999999</v>
      </c>
      <c r="G682">
        <v>31.966999999999999</v>
      </c>
      <c r="H682">
        <v>139.24469999999999</v>
      </c>
      <c r="S682" s="2"/>
      <c r="T682" s="3"/>
    </row>
    <row r="683" spans="1:20" x14ac:dyDescent="0.25">
      <c r="A683" s="1">
        <v>40113</v>
      </c>
      <c r="B683">
        <v>21.925699999999999</v>
      </c>
      <c r="C683">
        <v>57.814999999999998</v>
      </c>
      <c r="D683">
        <v>0</v>
      </c>
      <c r="E683">
        <f t="shared" si="12"/>
        <v>57.814999999999998</v>
      </c>
      <c r="F683">
        <v>27.536999999999999</v>
      </c>
      <c r="G683">
        <v>31.966999999999999</v>
      </c>
      <c r="H683">
        <v>139.24469999999999</v>
      </c>
      <c r="S683" s="2"/>
      <c r="T683" s="3"/>
    </row>
    <row r="684" spans="1:20" x14ac:dyDescent="0.25">
      <c r="A684" s="1">
        <v>40114</v>
      </c>
      <c r="B684">
        <v>21.925699999999999</v>
      </c>
      <c r="C684">
        <v>57.814999999999998</v>
      </c>
      <c r="D684">
        <v>0</v>
      </c>
      <c r="E684">
        <f t="shared" si="12"/>
        <v>57.814999999999998</v>
      </c>
      <c r="F684">
        <v>27.536999999999999</v>
      </c>
      <c r="G684">
        <v>31.966999999999999</v>
      </c>
      <c r="H684">
        <v>139.24469999999999</v>
      </c>
      <c r="S684" s="2"/>
      <c r="T684" s="3"/>
    </row>
    <row r="685" spans="1:20" x14ac:dyDescent="0.25">
      <c r="A685" s="1">
        <v>40115</v>
      </c>
      <c r="B685">
        <v>21.925699999999999</v>
      </c>
      <c r="C685">
        <v>57.814999999999998</v>
      </c>
      <c r="D685">
        <v>0</v>
      </c>
      <c r="E685">
        <f t="shared" si="12"/>
        <v>57.814999999999998</v>
      </c>
      <c r="F685">
        <v>27.536999999999999</v>
      </c>
      <c r="G685">
        <v>31.966999999999999</v>
      </c>
      <c r="H685">
        <v>139.24469999999999</v>
      </c>
      <c r="S685" s="2"/>
      <c r="T685" s="3"/>
    </row>
    <row r="686" spans="1:20" x14ac:dyDescent="0.25">
      <c r="A686" s="1">
        <v>40116</v>
      </c>
      <c r="B686">
        <v>21.925699999999999</v>
      </c>
      <c r="C686">
        <v>57.814999999999998</v>
      </c>
      <c r="D686">
        <v>0</v>
      </c>
      <c r="E686">
        <f t="shared" si="12"/>
        <v>57.814999999999998</v>
      </c>
      <c r="F686">
        <v>27.536999999999999</v>
      </c>
      <c r="G686">
        <v>31.966999999999999</v>
      </c>
      <c r="H686">
        <v>139.24469999999999</v>
      </c>
      <c r="S686" s="2"/>
      <c r="T686" s="3"/>
    </row>
    <row r="687" spans="1:20" x14ac:dyDescent="0.25">
      <c r="A687" s="1">
        <v>40117</v>
      </c>
      <c r="B687">
        <v>21.925699999999999</v>
      </c>
      <c r="C687">
        <v>57.814999999999998</v>
      </c>
      <c r="D687">
        <v>0</v>
      </c>
      <c r="E687">
        <f t="shared" si="12"/>
        <v>57.814999999999998</v>
      </c>
      <c r="F687">
        <v>27.536999999999999</v>
      </c>
      <c r="G687">
        <v>31.966999999999999</v>
      </c>
      <c r="H687">
        <v>139.24469999999999</v>
      </c>
      <c r="S687" s="2"/>
      <c r="T687" s="3"/>
    </row>
    <row r="688" spans="1:20" x14ac:dyDescent="0.25">
      <c r="A688" s="1">
        <v>40118</v>
      </c>
      <c r="B688">
        <v>21.925699999999999</v>
      </c>
      <c r="C688">
        <v>57.814999999999998</v>
      </c>
      <c r="D688">
        <v>0</v>
      </c>
      <c r="E688">
        <f t="shared" si="12"/>
        <v>57.814999999999998</v>
      </c>
      <c r="F688">
        <v>27.536999999999999</v>
      </c>
      <c r="G688">
        <v>31.966999999999999</v>
      </c>
      <c r="H688">
        <v>139.24469999999999</v>
      </c>
      <c r="S688" s="2"/>
      <c r="T688" s="3"/>
    </row>
    <row r="689" spans="1:20" x14ac:dyDescent="0.25">
      <c r="A689" s="1">
        <v>40119</v>
      </c>
      <c r="B689">
        <v>21.925699999999999</v>
      </c>
      <c r="C689">
        <v>57.814999999999998</v>
      </c>
      <c r="D689">
        <v>0</v>
      </c>
      <c r="E689">
        <f t="shared" si="12"/>
        <v>57.814999999999998</v>
      </c>
      <c r="F689">
        <v>27.536999999999999</v>
      </c>
      <c r="G689">
        <v>31.966999999999999</v>
      </c>
      <c r="H689">
        <v>139.24469999999999</v>
      </c>
      <c r="S689" s="2"/>
      <c r="T689" s="3"/>
    </row>
    <row r="690" spans="1:20" x14ac:dyDescent="0.25">
      <c r="A690" s="1">
        <v>40120</v>
      </c>
      <c r="B690">
        <v>21.925699999999999</v>
      </c>
      <c r="C690">
        <v>57.814999999999998</v>
      </c>
      <c r="D690">
        <v>0</v>
      </c>
      <c r="E690">
        <f t="shared" si="12"/>
        <v>57.814999999999998</v>
      </c>
      <c r="F690">
        <v>27.536999999999999</v>
      </c>
      <c r="G690">
        <v>31.966999999999999</v>
      </c>
      <c r="H690">
        <v>139.24469999999999</v>
      </c>
      <c r="S690" s="2"/>
      <c r="T690" s="3"/>
    </row>
    <row r="691" spans="1:20" x14ac:dyDescent="0.25">
      <c r="A691" s="1">
        <v>40121</v>
      </c>
      <c r="B691">
        <v>21.925699999999999</v>
      </c>
      <c r="C691">
        <v>57.814999999999998</v>
      </c>
      <c r="D691">
        <v>0</v>
      </c>
      <c r="E691">
        <f t="shared" si="12"/>
        <v>57.814999999999998</v>
      </c>
      <c r="F691">
        <v>27.536999999999999</v>
      </c>
      <c r="G691">
        <v>31.966999999999999</v>
      </c>
      <c r="H691">
        <v>139.24469999999999</v>
      </c>
      <c r="S691" s="2"/>
      <c r="T691" s="3"/>
    </row>
    <row r="692" spans="1:20" x14ac:dyDescent="0.25">
      <c r="A692" s="1">
        <v>40122</v>
      </c>
      <c r="B692">
        <v>18.953099999999999</v>
      </c>
      <c r="C692">
        <v>44.31</v>
      </c>
      <c r="D692">
        <v>0</v>
      </c>
      <c r="E692">
        <f t="shared" si="12"/>
        <v>44.31</v>
      </c>
      <c r="F692">
        <v>20.111000000000001</v>
      </c>
      <c r="G692">
        <v>26.082000000000001</v>
      </c>
      <c r="H692">
        <v>109.45610000000001</v>
      </c>
      <c r="S692" s="2"/>
      <c r="T692" s="3"/>
    </row>
    <row r="693" spans="1:20" x14ac:dyDescent="0.25">
      <c r="A693" s="1">
        <v>40123</v>
      </c>
      <c r="B693">
        <v>18.953099999999999</v>
      </c>
      <c r="C693">
        <v>44.31</v>
      </c>
      <c r="D693">
        <v>0</v>
      </c>
      <c r="E693">
        <f t="shared" si="12"/>
        <v>44.31</v>
      </c>
      <c r="F693">
        <v>20.111000000000001</v>
      </c>
      <c r="G693">
        <v>26.082000000000001</v>
      </c>
      <c r="H693">
        <v>109.45610000000001</v>
      </c>
      <c r="S693" s="2"/>
      <c r="T693" s="3"/>
    </row>
    <row r="694" spans="1:20" x14ac:dyDescent="0.25">
      <c r="A694" s="1">
        <v>40124</v>
      </c>
      <c r="B694">
        <v>18.953099999999999</v>
      </c>
      <c r="C694">
        <v>44.31</v>
      </c>
      <c r="D694">
        <v>0</v>
      </c>
      <c r="E694">
        <f t="shared" si="12"/>
        <v>44.31</v>
      </c>
      <c r="F694">
        <v>20.111000000000001</v>
      </c>
      <c r="G694">
        <v>26.082000000000001</v>
      </c>
      <c r="H694">
        <v>109.45610000000001</v>
      </c>
      <c r="S694" s="2"/>
      <c r="T694" s="3"/>
    </row>
    <row r="695" spans="1:20" x14ac:dyDescent="0.25">
      <c r="A695" s="1">
        <v>40125</v>
      </c>
      <c r="B695">
        <v>18.953099999999999</v>
      </c>
      <c r="C695">
        <v>44.31</v>
      </c>
      <c r="D695">
        <v>0</v>
      </c>
      <c r="E695">
        <f t="shared" si="12"/>
        <v>44.31</v>
      </c>
      <c r="F695">
        <v>20.111000000000001</v>
      </c>
      <c r="G695">
        <v>26.082000000000001</v>
      </c>
      <c r="H695">
        <v>109.45610000000001</v>
      </c>
      <c r="S695" s="2"/>
      <c r="T695" s="3"/>
    </row>
    <row r="696" spans="1:20" x14ac:dyDescent="0.25">
      <c r="A696" s="1">
        <v>40126</v>
      </c>
      <c r="B696">
        <v>18.953099999999999</v>
      </c>
      <c r="C696">
        <v>44.31</v>
      </c>
      <c r="D696">
        <v>0</v>
      </c>
      <c r="E696">
        <f t="shared" si="12"/>
        <v>44.31</v>
      </c>
      <c r="F696">
        <v>20.111000000000001</v>
      </c>
      <c r="G696">
        <v>26.082000000000001</v>
      </c>
      <c r="H696">
        <v>109.45610000000001</v>
      </c>
      <c r="S696" s="2"/>
      <c r="T696" s="3"/>
    </row>
    <row r="697" spans="1:20" x14ac:dyDescent="0.25">
      <c r="A697" s="1">
        <v>40127</v>
      </c>
      <c r="B697">
        <v>18.953099999999999</v>
      </c>
      <c r="C697">
        <v>44.31</v>
      </c>
      <c r="D697">
        <v>0</v>
      </c>
      <c r="E697">
        <f t="shared" si="12"/>
        <v>44.31</v>
      </c>
      <c r="F697">
        <v>20.111000000000001</v>
      </c>
      <c r="G697">
        <v>26.082000000000001</v>
      </c>
      <c r="H697">
        <v>109.45610000000001</v>
      </c>
      <c r="S697" s="2"/>
      <c r="T697" s="3"/>
    </row>
    <row r="698" spans="1:20" x14ac:dyDescent="0.25">
      <c r="A698" s="1">
        <v>40128</v>
      </c>
      <c r="B698">
        <v>18.953099999999999</v>
      </c>
      <c r="C698">
        <v>44.31</v>
      </c>
      <c r="D698">
        <v>0</v>
      </c>
      <c r="E698">
        <f t="shared" si="12"/>
        <v>44.31</v>
      </c>
      <c r="F698">
        <v>20.111000000000001</v>
      </c>
      <c r="G698">
        <v>26.082000000000001</v>
      </c>
      <c r="H698">
        <v>109.45610000000001</v>
      </c>
      <c r="S698" s="2"/>
      <c r="T698" s="3"/>
    </row>
    <row r="699" spans="1:20" x14ac:dyDescent="0.25">
      <c r="A699" s="1">
        <v>40129</v>
      </c>
      <c r="B699">
        <v>18.953099999999999</v>
      </c>
      <c r="C699">
        <v>44.31</v>
      </c>
      <c r="D699">
        <v>0</v>
      </c>
      <c r="E699">
        <f t="shared" si="12"/>
        <v>44.31</v>
      </c>
      <c r="F699">
        <v>20.111000000000001</v>
      </c>
      <c r="G699">
        <v>26.082000000000001</v>
      </c>
      <c r="H699">
        <v>109.45610000000001</v>
      </c>
      <c r="S699" s="2"/>
      <c r="T699" s="3"/>
    </row>
    <row r="700" spans="1:20" x14ac:dyDescent="0.25">
      <c r="A700" s="1">
        <v>40130</v>
      </c>
      <c r="B700">
        <v>18.953099999999999</v>
      </c>
      <c r="C700">
        <v>44.31</v>
      </c>
      <c r="D700">
        <v>0</v>
      </c>
      <c r="E700">
        <f t="shared" si="12"/>
        <v>44.31</v>
      </c>
      <c r="F700">
        <v>20.111000000000001</v>
      </c>
      <c r="G700">
        <v>26.082000000000001</v>
      </c>
      <c r="H700">
        <v>109.45610000000001</v>
      </c>
      <c r="S700" s="2"/>
      <c r="T700" s="3"/>
    </row>
    <row r="701" spans="1:20" x14ac:dyDescent="0.25">
      <c r="A701" s="1">
        <v>40131</v>
      </c>
      <c r="B701">
        <v>18.953099999999999</v>
      </c>
      <c r="C701">
        <v>44.31</v>
      </c>
      <c r="D701">
        <v>0</v>
      </c>
      <c r="E701">
        <f t="shared" si="12"/>
        <v>44.31</v>
      </c>
      <c r="F701">
        <v>20.111000000000001</v>
      </c>
      <c r="G701">
        <v>26.082000000000001</v>
      </c>
      <c r="H701">
        <v>109.45610000000001</v>
      </c>
      <c r="S701" s="2"/>
      <c r="T701" s="3"/>
    </row>
    <row r="702" spans="1:20" x14ac:dyDescent="0.25">
      <c r="A702" s="1">
        <v>40132</v>
      </c>
      <c r="B702">
        <v>18.953099999999999</v>
      </c>
      <c r="C702">
        <v>44.31</v>
      </c>
      <c r="D702">
        <v>0</v>
      </c>
      <c r="E702">
        <f t="shared" si="12"/>
        <v>44.31</v>
      </c>
      <c r="F702">
        <v>20.111000000000001</v>
      </c>
      <c r="G702">
        <v>26.082000000000001</v>
      </c>
      <c r="H702">
        <v>109.45610000000001</v>
      </c>
      <c r="S702" s="2"/>
      <c r="T702" s="3"/>
    </row>
    <row r="703" spans="1:20" x14ac:dyDescent="0.25">
      <c r="A703" s="1">
        <v>40133</v>
      </c>
      <c r="B703">
        <v>18.953099999999999</v>
      </c>
      <c r="C703">
        <v>44.31</v>
      </c>
      <c r="D703">
        <v>0</v>
      </c>
      <c r="E703">
        <f t="shared" si="12"/>
        <v>44.31</v>
      </c>
      <c r="F703">
        <v>20.111000000000001</v>
      </c>
      <c r="G703">
        <v>26.082000000000001</v>
      </c>
      <c r="H703">
        <v>109.45610000000001</v>
      </c>
      <c r="S703" s="2"/>
      <c r="T703" s="3"/>
    </row>
    <row r="704" spans="1:20" x14ac:dyDescent="0.25">
      <c r="A704" s="1">
        <v>40134</v>
      </c>
      <c r="B704">
        <v>18.953099999999999</v>
      </c>
      <c r="C704">
        <v>44.31</v>
      </c>
      <c r="D704">
        <v>0</v>
      </c>
      <c r="E704">
        <f t="shared" si="12"/>
        <v>44.31</v>
      </c>
      <c r="F704">
        <v>20.111000000000001</v>
      </c>
      <c r="G704">
        <v>26.082000000000001</v>
      </c>
      <c r="H704">
        <v>109.45610000000001</v>
      </c>
      <c r="S704" s="2"/>
      <c r="T704" s="3"/>
    </row>
    <row r="705" spans="1:20" x14ac:dyDescent="0.25">
      <c r="A705" s="1">
        <v>40135</v>
      </c>
      <c r="B705">
        <v>18.953099999999999</v>
      </c>
      <c r="C705">
        <v>44.31</v>
      </c>
      <c r="D705">
        <v>0</v>
      </c>
      <c r="E705">
        <f t="shared" si="12"/>
        <v>44.31</v>
      </c>
      <c r="F705">
        <v>20.111000000000001</v>
      </c>
      <c r="G705">
        <v>26.082000000000001</v>
      </c>
      <c r="H705">
        <v>109.45610000000001</v>
      </c>
      <c r="S705" s="2"/>
      <c r="T705" s="3"/>
    </row>
    <row r="706" spans="1:20" x14ac:dyDescent="0.25">
      <c r="A706" s="1">
        <v>40136</v>
      </c>
      <c r="B706">
        <v>19.766500000000001</v>
      </c>
      <c r="C706">
        <v>40.020000000000003</v>
      </c>
      <c r="D706">
        <v>0</v>
      </c>
      <c r="E706">
        <f t="shared" si="12"/>
        <v>40.020000000000003</v>
      </c>
      <c r="F706">
        <v>18.210999999999999</v>
      </c>
      <c r="G706">
        <v>23.011800000000001</v>
      </c>
      <c r="H706">
        <v>101.0093</v>
      </c>
      <c r="S706" s="2"/>
      <c r="T706" s="3"/>
    </row>
    <row r="707" spans="1:20" x14ac:dyDescent="0.25">
      <c r="A707" s="1">
        <v>40137</v>
      </c>
      <c r="B707">
        <v>19.766500000000001</v>
      </c>
      <c r="C707">
        <v>40.020000000000003</v>
      </c>
      <c r="D707">
        <v>0</v>
      </c>
      <c r="E707">
        <f t="shared" si="12"/>
        <v>40.020000000000003</v>
      </c>
      <c r="F707">
        <v>18.210999999999999</v>
      </c>
      <c r="G707">
        <v>23.011800000000001</v>
      </c>
      <c r="H707">
        <v>101.0093</v>
      </c>
      <c r="S707" s="2"/>
      <c r="T707" s="3"/>
    </row>
    <row r="708" spans="1:20" x14ac:dyDescent="0.25">
      <c r="A708" s="1">
        <v>40138</v>
      </c>
      <c r="B708">
        <v>19.766500000000001</v>
      </c>
      <c r="C708">
        <v>40.020000000000003</v>
      </c>
      <c r="D708">
        <v>0</v>
      </c>
      <c r="E708">
        <f t="shared" si="12"/>
        <v>40.020000000000003</v>
      </c>
      <c r="F708">
        <v>18.210999999999999</v>
      </c>
      <c r="G708">
        <v>23.011800000000001</v>
      </c>
      <c r="H708">
        <v>101.0093</v>
      </c>
      <c r="S708" s="2"/>
      <c r="T708" s="3"/>
    </row>
    <row r="709" spans="1:20" x14ac:dyDescent="0.25">
      <c r="A709" s="1">
        <v>40139</v>
      </c>
      <c r="B709">
        <v>19.766500000000001</v>
      </c>
      <c r="C709">
        <v>40.020000000000003</v>
      </c>
      <c r="D709">
        <v>0</v>
      </c>
      <c r="E709">
        <f t="shared" si="12"/>
        <v>40.020000000000003</v>
      </c>
      <c r="F709">
        <v>18.210999999999999</v>
      </c>
      <c r="G709">
        <v>23.011800000000001</v>
      </c>
      <c r="H709">
        <v>101.0093</v>
      </c>
      <c r="S709" s="2"/>
      <c r="T709" s="3"/>
    </row>
    <row r="710" spans="1:20" x14ac:dyDescent="0.25">
      <c r="A710" s="1">
        <v>40140</v>
      </c>
      <c r="B710">
        <v>19.766500000000001</v>
      </c>
      <c r="C710">
        <v>40.020000000000003</v>
      </c>
      <c r="D710">
        <v>0</v>
      </c>
      <c r="E710">
        <f t="shared" si="12"/>
        <v>40.020000000000003</v>
      </c>
      <c r="F710">
        <v>18.210999999999999</v>
      </c>
      <c r="G710">
        <v>23.011800000000001</v>
      </c>
      <c r="H710">
        <v>101.0093</v>
      </c>
      <c r="S710" s="2"/>
      <c r="T710" s="3"/>
    </row>
    <row r="711" spans="1:20" x14ac:dyDescent="0.25">
      <c r="A711" s="1">
        <v>40141</v>
      </c>
      <c r="B711">
        <v>19.766500000000001</v>
      </c>
      <c r="C711">
        <v>40.020000000000003</v>
      </c>
      <c r="D711">
        <v>0</v>
      </c>
      <c r="E711">
        <f t="shared" ref="E711:E774" si="13">+C711+D711</f>
        <v>40.020000000000003</v>
      </c>
      <c r="F711">
        <v>18.210999999999999</v>
      </c>
      <c r="G711">
        <v>23.011800000000001</v>
      </c>
      <c r="H711">
        <v>101.0093</v>
      </c>
      <c r="S711" s="2"/>
      <c r="T711" s="3"/>
    </row>
    <row r="712" spans="1:20" x14ac:dyDescent="0.25">
      <c r="A712" s="1">
        <v>40142</v>
      </c>
      <c r="B712">
        <v>19.766500000000001</v>
      </c>
      <c r="C712">
        <v>40.020000000000003</v>
      </c>
      <c r="D712">
        <v>0</v>
      </c>
      <c r="E712">
        <f t="shared" si="13"/>
        <v>40.020000000000003</v>
      </c>
      <c r="F712">
        <v>18.210999999999999</v>
      </c>
      <c r="G712">
        <v>23.011800000000001</v>
      </c>
      <c r="H712">
        <v>101.0093</v>
      </c>
      <c r="S712" s="2"/>
      <c r="T712" s="3"/>
    </row>
    <row r="713" spans="1:20" x14ac:dyDescent="0.25">
      <c r="A713" s="1">
        <v>40143</v>
      </c>
      <c r="B713">
        <v>19.766500000000001</v>
      </c>
      <c r="C713">
        <v>40.020000000000003</v>
      </c>
      <c r="D713">
        <v>0</v>
      </c>
      <c r="E713">
        <f t="shared" si="13"/>
        <v>40.020000000000003</v>
      </c>
      <c r="F713">
        <v>18.210999999999999</v>
      </c>
      <c r="G713">
        <v>23.011800000000001</v>
      </c>
      <c r="H713">
        <v>101.0093</v>
      </c>
      <c r="S713" s="2"/>
      <c r="T713" s="3"/>
    </row>
    <row r="714" spans="1:20" x14ac:dyDescent="0.25">
      <c r="A714" s="1">
        <v>40144</v>
      </c>
      <c r="B714">
        <v>19.766500000000001</v>
      </c>
      <c r="C714">
        <v>40.020000000000003</v>
      </c>
      <c r="D714">
        <v>0</v>
      </c>
      <c r="E714">
        <f t="shared" si="13"/>
        <v>40.020000000000003</v>
      </c>
      <c r="F714">
        <v>18.210999999999999</v>
      </c>
      <c r="G714">
        <v>23.011800000000001</v>
      </c>
      <c r="H714">
        <v>101.0093</v>
      </c>
      <c r="S714" s="2"/>
      <c r="T714" s="3"/>
    </row>
    <row r="715" spans="1:20" x14ac:dyDescent="0.25">
      <c r="A715" s="1">
        <v>40145</v>
      </c>
      <c r="B715">
        <v>19.766500000000001</v>
      </c>
      <c r="C715">
        <v>40.020000000000003</v>
      </c>
      <c r="D715">
        <v>0</v>
      </c>
      <c r="E715">
        <f t="shared" si="13"/>
        <v>40.020000000000003</v>
      </c>
      <c r="F715">
        <v>18.210999999999999</v>
      </c>
      <c r="G715">
        <v>23.011800000000001</v>
      </c>
      <c r="H715">
        <v>101.0093</v>
      </c>
      <c r="S715" s="2"/>
      <c r="T715" s="3"/>
    </row>
    <row r="716" spans="1:20" x14ac:dyDescent="0.25">
      <c r="A716" s="1">
        <v>40146</v>
      </c>
      <c r="B716">
        <v>19.766500000000001</v>
      </c>
      <c r="C716">
        <v>40.020000000000003</v>
      </c>
      <c r="D716">
        <v>0</v>
      </c>
      <c r="E716">
        <f t="shared" si="13"/>
        <v>40.020000000000003</v>
      </c>
      <c r="F716">
        <v>18.210999999999999</v>
      </c>
      <c r="G716">
        <v>23.011800000000001</v>
      </c>
      <c r="H716">
        <v>101.0093</v>
      </c>
      <c r="S716" s="2"/>
      <c r="T716" s="3"/>
    </row>
    <row r="717" spans="1:20" x14ac:dyDescent="0.25">
      <c r="A717" s="1">
        <v>40147</v>
      </c>
      <c r="B717">
        <v>19.766500000000001</v>
      </c>
      <c r="C717">
        <v>40.020000000000003</v>
      </c>
      <c r="D717">
        <v>0</v>
      </c>
      <c r="E717">
        <f t="shared" si="13"/>
        <v>40.020000000000003</v>
      </c>
      <c r="F717">
        <v>18.210999999999999</v>
      </c>
      <c r="G717">
        <v>23.011800000000001</v>
      </c>
      <c r="H717">
        <v>101.0093</v>
      </c>
      <c r="S717" s="2"/>
      <c r="T717" s="3"/>
    </row>
    <row r="718" spans="1:20" x14ac:dyDescent="0.25">
      <c r="A718" s="1">
        <v>40148</v>
      </c>
      <c r="B718">
        <v>19.766500000000001</v>
      </c>
      <c r="C718">
        <v>40.020000000000003</v>
      </c>
      <c r="D718">
        <v>0</v>
      </c>
      <c r="E718">
        <f t="shared" si="13"/>
        <v>40.020000000000003</v>
      </c>
      <c r="F718">
        <v>18.210999999999999</v>
      </c>
      <c r="G718">
        <v>23.011800000000001</v>
      </c>
      <c r="H718">
        <v>101.0093</v>
      </c>
      <c r="S718" s="2"/>
      <c r="T718" s="3"/>
    </row>
    <row r="719" spans="1:20" x14ac:dyDescent="0.25">
      <c r="A719" s="1">
        <v>40149</v>
      </c>
      <c r="B719">
        <v>19.766500000000001</v>
      </c>
      <c r="C719">
        <v>40.020000000000003</v>
      </c>
      <c r="D719">
        <v>0</v>
      </c>
      <c r="E719">
        <f t="shared" si="13"/>
        <v>40.020000000000003</v>
      </c>
      <c r="F719">
        <v>18.210999999999999</v>
      </c>
      <c r="G719">
        <v>23.011800000000001</v>
      </c>
      <c r="H719">
        <v>101.0093</v>
      </c>
      <c r="S719" s="2"/>
      <c r="T719" s="3"/>
    </row>
    <row r="720" spans="1:20" x14ac:dyDescent="0.25">
      <c r="A720" s="1">
        <v>40150</v>
      </c>
      <c r="B720">
        <v>19.407699999999998</v>
      </c>
      <c r="C720">
        <v>36.844999999999999</v>
      </c>
      <c r="D720">
        <v>0</v>
      </c>
      <c r="E720">
        <f t="shared" si="13"/>
        <v>36.844999999999999</v>
      </c>
      <c r="F720">
        <v>12.15</v>
      </c>
      <c r="G720">
        <v>17.428799999999999</v>
      </c>
      <c r="H720">
        <v>85.831500000000005</v>
      </c>
      <c r="S720" s="2"/>
      <c r="T720" s="3"/>
    </row>
    <row r="721" spans="1:20" x14ac:dyDescent="0.25">
      <c r="A721" s="1">
        <v>40151</v>
      </c>
      <c r="B721">
        <v>19.407699999999998</v>
      </c>
      <c r="C721">
        <v>36.844999999999999</v>
      </c>
      <c r="D721">
        <v>0</v>
      </c>
      <c r="E721">
        <f t="shared" si="13"/>
        <v>36.844999999999999</v>
      </c>
      <c r="F721">
        <v>12.15</v>
      </c>
      <c r="G721">
        <v>17.428799999999999</v>
      </c>
      <c r="H721">
        <v>85.831500000000005</v>
      </c>
      <c r="S721" s="2"/>
      <c r="T721" s="3"/>
    </row>
    <row r="722" spans="1:20" x14ac:dyDescent="0.25">
      <c r="A722" s="1">
        <v>40152</v>
      </c>
      <c r="B722">
        <v>19.407699999999998</v>
      </c>
      <c r="C722">
        <v>36.844999999999999</v>
      </c>
      <c r="D722">
        <v>0</v>
      </c>
      <c r="E722">
        <f t="shared" si="13"/>
        <v>36.844999999999999</v>
      </c>
      <c r="F722">
        <v>12.15</v>
      </c>
      <c r="G722">
        <v>17.428799999999999</v>
      </c>
      <c r="H722">
        <v>85.831500000000005</v>
      </c>
      <c r="S722" s="2"/>
      <c r="T722" s="3"/>
    </row>
    <row r="723" spans="1:20" x14ac:dyDescent="0.25">
      <c r="A723" s="1">
        <v>40153</v>
      </c>
      <c r="B723">
        <v>19.407699999999998</v>
      </c>
      <c r="C723">
        <v>36.844999999999999</v>
      </c>
      <c r="D723">
        <v>0</v>
      </c>
      <c r="E723">
        <f t="shared" si="13"/>
        <v>36.844999999999999</v>
      </c>
      <c r="F723">
        <v>12.15</v>
      </c>
      <c r="G723">
        <v>17.428799999999999</v>
      </c>
      <c r="H723">
        <v>85.831500000000005</v>
      </c>
      <c r="S723" s="2"/>
      <c r="T723" s="3"/>
    </row>
    <row r="724" spans="1:20" x14ac:dyDescent="0.25">
      <c r="A724" s="1">
        <v>40154</v>
      </c>
      <c r="B724">
        <v>19.407699999999998</v>
      </c>
      <c r="C724">
        <v>36.844999999999999</v>
      </c>
      <c r="D724">
        <v>0</v>
      </c>
      <c r="E724">
        <f t="shared" si="13"/>
        <v>36.844999999999999</v>
      </c>
      <c r="F724">
        <v>12.15</v>
      </c>
      <c r="G724">
        <v>17.428799999999999</v>
      </c>
      <c r="H724">
        <v>85.831500000000005</v>
      </c>
      <c r="S724" s="2"/>
      <c r="T724" s="3"/>
    </row>
    <row r="725" spans="1:20" x14ac:dyDescent="0.25">
      <c r="A725" s="1">
        <v>40155</v>
      </c>
      <c r="B725">
        <v>19.407699999999998</v>
      </c>
      <c r="C725">
        <v>36.844999999999999</v>
      </c>
      <c r="D725">
        <v>0</v>
      </c>
      <c r="E725">
        <f t="shared" si="13"/>
        <v>36.844999999999999</v>
      </c>
      <c r="F725">
        <v>12.15</v>
      </c>
      <c r="G725">
        <v>17.428799999999999</v>
      </c>
      <c r="H725">
        <v>85.831500000000005</v>
      </c>
      <c r="S725" s="2"/>
      <c r="T725" s="3"/>
    </row>
    <row r="726" spans="1:20" x14ac:dyDescent="0.25">
      <c r="A726" s="1">
        <v>40156</v>
      </c>
      <c r="B726">
        <v>19.407699999999998</v>
      </c>
      <c r="C726">
        <v>36.844999999999999</v>
      </c>
      <c r="D726">
        <v>0</v>
      </c>
      <c r="E726">
        <f t="shared" si="13"/>
        <v>36.844999999999999</v>
      </c>
      <c r="F726">
        <v>12.15</v>
      </c>
      <c r="G726">
        <v>17.428799999999999</v>
      </c>
      <c r="H726">
        <v>85.831500000000005</v>
      </c>
      <c r="S726" s="2"/>
      <c r="T726" s="3"/>
    </row>
    <row r="727" spans="1:20" x14ac:dyDescent="0.25">
      <c r="A727" s="1">
        <v>40157</v>
      </c>
      <c r="B727">
        <v>19.407699999999998</v>
      </c>
      <c r="C727">
        <v>36.844999999999999</v>
      </c>
      <c r="D727">
        <v>0</v>
      </c>
      <c r="E727">
        <f t="shared" si="13"/>
        <v>36.844999999999999</v>
      </c>
      <c r="F727">
        <v>12.15</v>
      </c>
      <c r="G727">
        <v>17.428799999999999</v>
      </c>
      <c r="H727">
        <v>85.831500000000005</v>
      </c>
      <c r="S727" s="2"/>
      <c r="T727" s="3"/>
    </row>
    <row r="728" spans="1:20" x14ac:dyDescent="0.25">
      <c r="A728" s="1">
        <v>40158</v>
      </c>
      <c r="B728">
        <v>19.407699999999998</v>
      </c>
      <c r="C728">
        <v>36.844999999999999</v>
      </c>
      <c r="D728">
        <v>0</v>
      </c>
      <c r="E728">
        <f t="shared" si="13"/>
        <v>36.844999999999999</v>
      </c>
      <c r="F728">
        <v>12.15</v>
      </c>
      <c r="G728">
        <v>17.428799999999999</v>
      </c>
      <c r="H728">
        <v>85.831500000000005</v>
      </c>
      <c r="S728" s="2"/>
      <c r="T728" s="3"/>
    </row>
    <row r="729" spans="1:20" x14ac:dyDescent="0.25">
      <c r="A729" s="1">
        <v>40159</v>
      </c>
      <c r="B729">
        <v>19.407699999999998</v>
      </c>
      <c r="C729">
        <v>36.844999999999999</v>
      </c>
      <c r="D729">
        <v>0</v>
      </c>
      <c r="E729">
        <f t="shared" si="13"/>
        <v>36.844999999999999</v>
      </c>
      <c r="F729">
        <v>12.15</v>
      </c>
      <c r="G729">
        <v>17.428799999999999</v>
      </c>
      <c r="H729">
        <v>85.831500000000005</v>
      </c>
      <c r="S729" s="2"/>
      <c r="T729" s="3"/>
    </row>
    <row r="730" spans="1:20" x14ac:dyDescent="0.25">
      <c r="A730" s="1">
        <v>40160</v>
      </c>
      <c r="B730">
        <v>19.407699999999998</v>
      </c>
      <c r="C730">
        <v>36.844999999999999</v>
      </c>
      <c r="D730">
        <v>0</v>
      </c>
      <c r="E730">
        <f t="shared" si="13"/>
        <v>36.844999999999999</v>
      </c>
      <c r="F730">
        <v>12.15</v>
      </c>
      <c r="G730">
        <v>17.428799999999999</v>
      </c>
      <c r="H730">
        <v>85.831500000000005</v>
      </c>
      <c r="S730" s="2"/>
      <c r="T730" s="3"/>
    </row>
    <row r="731" spans="1:20" x14ac:dyDescent="0.25">
      <c r="A731" s="1">
        <v>40161</v>
      </c>
      <c r="B731">
        <v>19.407699999999998</v>
      </c>
      <c r="C731">
        <v>36.844999999999999</v>
      </c>
      <c r="D731">
        <v>0</v>
      </c>
      <c r="E731">
        <f t="shared" si="13"/>
        <v>36.844999999999999</v>
      </c>
      <c r="F731">
        <v>12.15</v>
      </c>
      <c r="G731">
        <v>17.428799999999999</v>
      </c>
      <c r="H731">
        <v>85.831500000000005</v>
      </c>
      <c r="S731" s="2"/>
      <c r="T731" s="3"/>
    </row>
    <row r="732" spans="1:20" x14ac:dyDescent="0.25">
      <c r="A732" s="1">
        <v>40162</v>
      </c>
      <c r="B732">
        <v>19.407699999999998</v>
      </c>
      <c r="C732">
        <v>36.844999999999999</v>
      </c>
      <c r="D732">
        <v>0</v>
      </c>
      <c r="E732">
        <f t="shared" si="13"/>
        <v>36.844999999999999</v>
      </c>
      <c r="F732">
        <v>12.15</v>
      </c>
      <c r="G732">
        <v>17.428799999999999</v>
      </c>
      <c r="H732">
        <v>85.831500000000005</v>
      </c>
      <c r="S732" s="2"/>
      <c r="T732" s="3"/>
    </row>
    <row r="733" spans="1:20" x14ac:dyDescent="0.25">
      <c r="A733" s="1">
        <v>40163</v>
      </c>
      <c r="B733">
        <v>19.407699999999998</v>
      </c>
      <c r="C733">
        <v>36.844999999999999</v>
      </c>
      <c r="D733">
        <v>0</v>
      </c>
      <c r="E733">
        <f t="shared" si="13"/>
        <v>36.844999999999999</v>
      </c>
      <c r="F733">
        <v>12.15</v>
      </c>
      <c r="G733">
        <v>17.428799999999999</v>
      </c>
      <c r="H733">
        <v>85.831500000000005</v>
      </c>
      <c r="S733" s="2"/>
      <c r="T733" s="3"/>
    </row>
    <row r="734" spans="1:20" x14ac:dyDescent="0.25">
      <c r="A734" s="1">
        <v>40164</v>
      </c>
      <c r="B734">
        <v>14.108700000000001</v>
      </c>
      <c r="C734">
        <v>36.494999999999997</v>
      </c>
      <c r="D734">
        <v>0</v>
      </c>
      <c r="E734">
        <f t="shared" si="13"/>
        <v>36.494999999999997</v>
      </c>
      <c r="F734">
        <v>12</v>
      </c>
      <c r="G734">
        <v>13.313800000000001</v>
      </c>
      <c r="H734">
        <v>75.917500000000004</v>
      </c>
      <c r="S734" s="2"/>
      <c r="T734" s="3"/>
    </row>
    <row r="735" spans="1:20" x14ac:dyDescent="0.25">
      <c r="A735" s="1">
        <v>40165</v>
      </c>
      <c r="B735">
        <v>14.108700000000001</v>
      </c>
      <c r="C735">
        <v>36.494999999999997</v>
      </c>
      <c r="D735">
        <v>0</v>
      </c>
      <c r="E735">
        <f t="shared" si="13"/>
        <v>36.494999999999997</v>
      </c>
      <c r="F735">
        <v>12</v>
      </c>
      <c r="G735">
        <v>13.313800000000001</v>
      </c>
      <c r="H735">
        <v>75.917500000000004</v>
      </c>
      <c r="S735" s="2"/>
      <c r="T735" s="3"/>
    </row>
    <row r="736" spans="1:20" x14ac:dyDescent="0.25">
      <c r="A736" s="1">
        <v>40166</v>
      </c>
      <c r="B736">
        <v>14.108700000000001</v>
      </c>
      <c r="C736">
        <v>36.494999999999997</v>
      </c>
      <c r="D736">
        <v>0</v>
      </c>
      <c r="E736">
        <f t="shared" si="13"/>
        <v>36.494999999999997</v>
      </c>
      <c r="F736">
        <v>12</v>
      </c>
      <c r="G736">
        <v>13.313800000000001</v>
      </c>
      <c r="H736">
        <v>75.917500000000004</v>
      </c>
      <c r="S736" s="2"/>
      <c r="T736" s="3"/>
    </row>
    <row r="737" spans="1:20" x14ac:dyDescent="0.25">
      <c r="A737" s="1">
        <v>40167</v>
      </c>
      <c r="B737">
        <v>14.108700000000001</v>
      </c>
      <c r="C737">
        <v>36.494999999999997</v>
      </c>
      <c r="D737">
        <v>0</v>
      </c>
      <c r="E737">
        <f t="shared" si="13"/>
        <v>36.494999999999997</v>
      </c>
      <c r="F737">
        <v>12</v>
      </c>
      <c r="G737">
        <v>13.313800000000001</v>
      </c>
      <c r="H737">
        <v>75.917500000000004</v>
      </c>
      <c r="S737" s="2"/>
      <c r="T737" s="3"/>
    </row>
    <row r="738" spans="1:20" x14ac:dyDescent="0.25">
      <c r="A738" s="1">
        <v>40168</v>
      </c>
      <c r="B738">
        <v>14.108700000000001</v>
      </c>
      <c r="C738">
        <v>36.494999999999997</v>
      </c>
      <c r="D738">
        <v>0</v>
      </c>
      <c r="E738">
        <f t="shared" si="13"/>
        <v>36.494999999999997</v>
      </c>
      <c r="F738">
        <v>12</v>
      </c>
      <c r="G738">
        <v>13.313800000000001</v>
      </c>
      <c r="H738">
        <v>75.917500000000004</v>
      </c>
      <c r="S738" s="2"/>
      <c r="T738" s="3"/>
    </row>
    <row r="739" spans="1:20" x14ac:dyDescent="0.25">
      <c r="A739" s="1">
        <v>40169</v>
      </c>
      <c r="B739">
        <v>14.108700000000001</v>
      </c>
      <c r="C739">
        <v>36.494999999999997</v>
      </c>
      <c r="D739">
        <v>0</v>
      </c>
      <c r="E739">
        <f t="shared" si="13"/>
        <v>36.494999999999997</v>
      </c>
      <c r="F739">
        <v>12</v>
      </c>
      <c r="G739">
        <v>13.313800000000001</v>
      </c>
      <c r="H739">
        <v>75.917500000000004</v>
      </c>
      <c r="S739" s="2"/>
      <c r="T739" s="3"/>
    </row>
    <row r="740" spans="1:20" x14ac:dyDescent="0.25">
      <c r="A740" s="1">
        <v>40170</v>
      </c>
      <c r="B740">
        <v>14.108700000000001</v>
      </c>
      <c r="C740">
        <v>36.494999999999997</v>
      </c>
      <c r="D740">
        <v>0</v>
      </c>
      <c r="E740">
        <f t="shared" si="13"/>
        <v>36.494999999999997</v>
      </c>
      <c r="F740">
        <v>12</v>
      </c>
      <c r="G740">
        <v>13.313800000000001</v>
      </c>
      <c r="H740">
        <v>75.917500000000004</v>
      </c>
      <c r="S740" s="2"/>
      <c r="T740" s="3"/>
    </row>
    <row r="741" spans="1:20" x14ac:dyDescent="0.25">
      <c r="A741" s="1">
        <v>40171</v>
      </c>
      <c r="B741">
        <v>14.108700000000001</v>
      </c>
      <c r="C741">
        <v>36.494999999999997</v>
      </c>
      <c r="D741">
        <v>0</v>
      </c>
      <c r="E741">
        <f t="shared" si="13"/>
        <v>36.494999999999997</v>
      </c>
      <c r="F741">
        <v>12</v>
      </c>
      <c r="G741">
        <v>13.313800000000001</v>
      </c>
      <c r="H741">
        <v>75.917500000000004</v>
      </c>
      <c r="S741" s="2"/>
      <c r="T741" s="3"/>
    </row>
    <row r="742" spans="1:20" x14ac:dyDescent="0.25">
      <c r="A742" s="1">
        <v>40172</v>
      </c>
      <c r="B742">
        <v>14.108700000000001</v>
      </c>
      <c r="C742">
        <v>36.494999999999997</v>
      </c>
      <c r="D742">
        <v>0</v>
      </c>
      <c r="E742">
        <f t="shared" si="13"/>
        <v>36.494999999999997</v>
      </c>
      <c r="F742">
        <v>12</v>
      </c>
      <c r="G742">
        <v>13.313800000000001</v>
      </c>
      <c r="H742">
        <v>75.917500000000004</v>
      </c>
      <c r="S742" s="2"/>
      <c r="T742" s="3"/>
    </row>
    <row r="743" spans="1:20" x14ac:dyDescent="0.25">
      <c r="A743" s="1">
        <v>40173</v>
      </c>
      <c r="B743">
        <v>14.108700000000001</v>
      </c>
      <c r="C743">
        <v>36.494999999999997</v>
      </c>
      <c r="D743">
        <v>0</v>
      </c>
      <c r="E743">
        <f t="shared" si="13"/>
        <v>36.494999999999997</v>
      </c>
      <c r="F743">
        <v>12</v>
      </c>
      <c r="G743">
        <v>13.313800000000001</v>
      </c>
      <c r="H743">
        <v>75.917500000000004</v>
      </c>
      <c r="S743" s="2"/>
      <c r="T743" s="3"/>
    </row>
    <row r="744" spans="1:20" x14ac:dyDescent="0.25">
      <c r="A744" s="1">
        <v>40174</v>
      </c>
      <c r="B744">
        <v>14.108700000000001</v>
      </c>
      <c r="C744">
        <v>36.494999999999997</v>
      </c>
      <c r="D744">
        <v>0</v>
      </c>
      <c r="E744">
        <f t="shared" si="13"/>
        <v>36.494999999999997</v>
      </c>
      <c r="F744">
        <v>12</v>
      </c>
      <c r="G744">
        <v>13.313800000000001</v>
      </c>
      <c r="H744">
        <v>75.917500000000004</v>
      </c>
      <c r="S744" s="2"/>
      <c r="T744" s="3"/>
    </row>
    <row r="745" spans="1:20" x14ac:dyDescent="0.25">
      <c r="A745" s="1">
        <v>40175</v>
      </c>
      <c r="B745">
        <v>14.108700000000001</v>
      </c>
      <c r="C745">
        <v>36.494999999999997</v>
      </c>
      <c r="D745">
        <v>0</v>
      </c>
      <c r="E745">
        <f t="shared" si="13"/>
        <v>36.494999999999997</v>
      </c>
      <c r="F745">
        <v>12</v>
      </c>
      <c r="G745">
        <v>13.313800000000001</v>
      </c>
      <c r="H745">
        <v>75.917500000000004</v>
      </c>
      <c r="S745" s="2"/>
      <c r="T745" s="3"/>
    </row>
    <row r="746" spans="1:20" x14ac:dyDescent="0.25">
      <c r="A746" s="1">
        <v>40176</v>
      </c>
      <c r="B746">
        <v>14.108700000000001</v>
      </c>
      <c r="C746">
        <v>36.494999999999997</v>
      </c>
      <c r="D746">
        <v>0</v>
      </c>
      <c r="E746">
        <f t="shared" si="13"/>
        <v>36.494999999999997</v>
      </c>
      <c r="F746">
        <v>12</v>
      </c>
      <c r="G746">
        <v>13.313800000000001</v>
      </c>
      <c r="H746">
        <v>75.917500000000004</v>
      </c>
      <c r="S746" s="2"/>
      <c r="T746" s="3"/>
    </row>
    <row r="747" spans="1:20" x14ac:dyDescent="0.25">
      <c r="A747" s="1">
        <v>40177</v>
      </c>
      <c r="B747">
        <v>14.108700000000001</v>
      </c>
      <c r="C747">
        <v>36.494999999999997</v>
      </c>
      <c r="D747">
        <v>0</v>
      </c>
      <c r="E747">
        <f t="shared" si="13"/>
        <v>36.494999999999997</v>
      </c>
      <c r="F747">
        <v>12</v>
      </c>
      <c r="G747">
        <v>13.313800000000001</v>
      </c>
      <c r="H747">
        <v>75.917500000000004</v>
      </c>
      <c r="S747" s="2"/>
      <c r="T747" s="3"/>
    </row>
    <row r="748" spans="1:20" x14ac:dyDescent="0.25">
      <c r="A748" s="1">
        <v>40178</v>
      </c>
      <c r="B748">
        <v>14.108700000000001</v>
      </c>
      <c r="C748">
        <v>36.494999999999997</v>
      </c>
      <c r="D748">
        <v>0</v>
      </c>
      <c r="E748">
        <f t="shared" si="13"/>
        <v>36.494999999999997</v>
      </c>
      <c r="F748">
        <v>12</v>
      </c>
      <c r="G748">
        <v>13.313800000000001</v>
      </c>
      <c r="H748">
        <v>75.917500000000004</v>
      </c>
      <c r="S748" s="2"/>
      <c r="T748" s="3"/>
    </row>
    <row r="749" spans="1:20" x14ac:dyDescent="0.25">
      <c r="A749" s="1">
        <v>40179</v>
      </c>
      <c r="B749">
        <v>14.108700000000001</v>
      </c>
      <c r="C749">
        <v>36.494999999999997</v>
      </c>
      <c r="D749">
        <v>0</v>
      </c>
      <c r="E749">
        <f t="shared" si="13"/>
        <v>36.494999999999997</v>
      </c>
      <c r="F749">
        <v>12</v>
      </c>
      <c r="G749">
        <v>13.313800000000001</v>
      </c>
      <c r="H749">
        <v>75.917500000000004</v>
      </c>
      <c r="S749" s="2"/>
      <c r="T749" s="3"/>
    </row>
    <row r="750" spans="1:20" x14ac:dyDescent="0.25">
      <c r="A750" s="1">
        <v>40180</v>
      </c>
      <c r="B750">
        <v>14.108700000000001</v>
      </c>
      <c r="C750">
        <v>36.494999999999997</v>
      </c>
      <c r="D750">
        <v>0</v>
      </c>
      <c r="E750">
        <f t="shared" si="13"/>
        <v>36.494999999999997</v>
      </c>
      <c r="F750">
        <v>12</v>
      </c>
      <c r="G750">
        <v>13.313800000000001</v>
      </c>
      <c r="H750">
        <v>75.917500000000004</v>
      </c>
      <c r="S750" s="2"/>
      <c r="T750" s="3"/>
    </row>
    <row r="751" spans="1:20" x14ac:dyDescent="0.25">
      <c r="A751" s="1">
        <v>40181</v>
      </c>
      <c r="B751">
        <v>14.108700000000001</v>
      </c>
      <c r="C751">
        <v>36.494999999999997</v>
      </c>
      <c r="D751">
        <v>0</v>
      </c>
      <c r="E751">
        <f t="shared" si="13"/>
        <v>36.494999999999997</v>
      </c>
      <c r="F751">
        <v>12</v>
      </c>
      <c r="G751">
        <v>13.313800000000001</v>
      </c>
      <c r="H751">
        <v>75.917500000000004</v>
      </c>
      <c r="S751" s="2"/>
      <c r="T751" s="3"/>
    </row>
    <row r="752" spans="1:20" x14ac:dyDescent="0.25">
      <c r="A752" s="1">
        <v>40182</v>
      </c>
      <c r="B752">
        <v>14.108700000000001</v>
      </c>
      <c r="C752">
        <v>36.494999999999997</v>
      </c>
      <c r="D752">
        <v>0</v>
      </c>
      <c r="E752">
        <f t="shared" si="13"/>
        <v>36.494999999999997</v>
      </c>
      <c r="F752">
        <v>12</v>
      </c>
      <c r="G752">
        <v>13.313800000000001</v>
      </c>
      <c r="H752">
        <v>75.917500000000004</v>
      </c>
      <c r="S752" s="2"/>
      <c r="T752" s="3"/>
    </row>
    <row r="753" spans="1:20" x14ac:dyDescent="0.25">
      <c r="A753" s="1">
        <v>40183</v>
      </c>
      <c r="B753">
        <v>14.108700000000001</v>
      </c>
      <c r="C753">
        <v>36.494999999999997</v>
      </c>
      <c r="D753">
        <v>0</v>
      </c>
      <c r="E753">
        <f t="shared" si="13"/>
        <v>36.494999999999997</v>
      </c>
      <c r="F753">
        <v>12</v>
      </c>
      <c r="G753">
        <v>13.313800000000001</v>
      </c>
      <c r="H753">
        <v>75.917500000000004</v>
      </c>
      <c r="S753" s="2"/>
      <c r="T753" s="3"/>
    </row>
    <row r="754" spans="1:20" x14ac:dyDescent="0.25">
      <c r="A754" s="1">
        <v>40184</v>
      </c>
      <c r="B754">
        <v>14.108700000000001</v>
      </c>
      <c r="C754">
        <v>36.494999999999997</v>
      </c>
      <c r="D754">
        <v>0</v>
      </c>
      <c r="E754">
        <f t="shared" si="13"/>
        <v>36.494999999999997</v>
      </c>
      <c r="F754">
        <v>12</v>
      </c>
      <c r="G754">
        <v>13.313800000000001</v>
      </c>
      <c r="H754">
        <v>75.917500000000004</v>
      </c>
      <c r="S754" s="2"/>
      <c r="T754" s="3"/>
    </row>
    <row r="755" spans="1:20" x14ac:dyDescent="0.25">
      <c r="A755" s="1">
        <v>40185</v>
      </c>
      <c r="B755">
        <v>14.108700000000001</v>
      </c>
      <c r="C755">
        <v>36.494999999999997</v>
      </c>
      <c r="D755">
        <v>0</v>
      </c>
      <c r="E755">
        <f t="shared" si="13"/>
        <v>36.494999999999997</v>
      </c>
      <c r="F755">
        <v>12</v>
      </c>
      <c r="G755">
        <v>13.313800000000001</v>
      </c>
      <c r="H755">
        <v>75.917500000000004</v>
      </c>
      <c r="S755" s="2"/>
      <c r="T755" s="3"/>
    </row>
    <row r="756" spans="1:20" x14ac:dyDescent="0.25">
      <c r="A756" s="1">
        <v>40186</v>
      </c>
      <c r="B756">
        <v>14.108700000000001</v>
      </c>
      <c r="C756">
        <v>36.494999999999997</v>
      </c>
      <c r="D756">
        <v>0</v>
      </c>
      <c r="E756">
        <f t="shared" si="13"/>
        <v>36.494999999999997</v>
      </c>
      <c r="F756">
        <v>12</v>
      </c>
      <c r="G756">
        <v>13.313800000000001</v>
      </c>
      <c r="H756">
        <v>75.917500000000004</v>
      </c>
      <c r="S756" s="2"/>
      <c r="T756" s="3"/>
    </row>
    <row r="757" spans="1:20" x14ac:dyDescent="0.25">
      <c r="A757" s="1">
        <v>40187</v>
      </c>
      <c r="B757">
        <v>14.108700000000001</v>
      </c>
      <c r="C757">
        <v>36.494999999999997</v>
      </c>
      <c r="D757">
        <v>0</v>
      </c>
      <c r="E757">
        <f t="shared" si="13"/>
        <v>36.494999999999997</v>
      </c>
      <c r="F757">
        <v>12</v>
      </c>
      <c r="G757">
        <v>13.313800000000001</v>
      </c>
      <c r="H757">
        <v>75.917500000000004</v>
      </c>
      <c r="S757" s="2"/>
      <c r="T757" s="3"/>
    </row>
    <row r="758" spans="1:20" x14ac:dyDescent="0.25">
      <c r="A758" s="1">
        <v>40188</v>
      </c>
      <c r="B758">
        <v>14.108700000000001</v>
      </c>
      <c r="C758">
        <v>36.494999999999997</v>
      </c>
      <c r="D758">
        <v>0</v>
      </c>
      <c r="E758">
        <f t="shared" si="13"/>
        <v>36.494999999999997</v>
      </c>
      <c r="F758">
        <v>12</v>
      </c>
      <c r="G758">
        <v>13.313800000000001</v>
      </c>
      <c r="H758">
        <v>75.917500000000004</v>
      </c>
      <c r="S758" s="2"/>
      <c r="T758" s="3"/>
    </row>
    <row r="759" spans="1:20" x14ac:dyDescent="0.25">
      <c r="A759" s="1">
        <v>40189</v>
      </c>
      <c r="B759">
        <v>14.108700000000001</v>
      </c>
      <c r="C759">
        <v>36.494999999999997</v>
      </c>
      <c r="D759">
        <v>0</v>
      </c>
      <c r="E759">
        <f t="shared" si="13"/>
        <v>36.494999999999997</v>
      </c>
      <c r="F759">
        <v>12</v>
      </c>
      <c r="G759">
        <v>13.313800000000001</v>
      </c>
      <c r="H759">
        <v>75.917500000000004</v>
      </c>
      <c r="S759" s="2"/>
      <c r="T759" s="3"/>
    </row>
    <row r="760" spans="1:20" x14ac:dyDescent="0.25">
      <c r="A760" s="1">
        <v>40190</v>
      </c>
      <c r="B760">
        <v>14.108700000000001</v>
      </c>
      <c r="C760">
        <v>36.494999999999997</v>
      </c>
      <c r="D760">
        <v>0</v>
      </c>
      <c r="E760">
        <f t="shared" si="13"/>
        <v>36.494999999999997</v>
      </c>
      <c r="F760">
        <v>12</v>
      </c>
      <c r="G760">
        <v>13.313800000000001</v>
      </c>
      <c r="H760">
        <v>75.917500000000004</v>
      </c>
      <c r="S760" s="2"/>
      <c r="T760" s="3"/>
    </row>
    <row r="761" spans="1:20" x14ac:dyDescent="0.25">
      <c r="A761" s="1">
        <v>40191</v>
      </c>
      <c r="B761">
        <v>14.108700000000001</v>
      </c>
      <c r="C761">
        <v>36.494999999999997</v>
      </c>
      <c r="D761">
        <v>0</v>
      </c>
      <c r="E761">
        <f t="shared" si="13"/>
        <v>36.494999999999997</v>
      </c>
      <c r="F761">
        <v>12</v>
      </c>
      <c r="G761">
        <v>13.313800000000001</v>
      </c>
      <c r="H761">
        <v>75.917500000000004</v>
      </c>
      <c r="S761" s="2"/>
      <c r="T761" s="3"/>
    </row>
    <row r="762" spans="1:20" x14ac:dyDescent="0.25">
      <c r="A762" s="1">
        <v>40192</v>
      </c>
      <c r="B762">
        <v>9.7797999999999998</v>
      </c>
      <c r="C762">
        <v>10.885</v>
      </c>
      <c r="D762">
        <v>0</v>
      </c>
      <c r="E762">
        <f t="shared" si="13"/>
        <v>10.885</v>
      </c>
      <c r="F762">
        <v>7.5</v>
      </c>
      <c r="G762">
        <v>10.366</v>
      </c>
      <c r="H762">
        <v>38.530799999999999</v>
      </c>
      <c r="S762" s="2"/>
      <c r="T762" s="3"/>
    </row>
    <row r="763" spans="1:20" x14ac:dyDescent="0.25">
      <c r="A763" s="1">
        <v>40193</v>
      </c>
      <c r="B763">
        <v>9.7797999999999998</v>
      </c>
      <c r="C763">
        <v>10.885</v>
      </c>
      <c r="D763">
        <v>0</v>
      </c>
      <c r="E763">
        <f t="shared" si="13"/>
        <v>10.885</v>
      </c>
      <c r="F763">
        <v>7.5</v>
      </c>
      <c r="G763">
        <v>10.366</v>
      </c>
      <c r="H763">
        <v>38.530799999999999</v>
      </c>
      <c r="S763" s="2"/>
      <c r="T763" s="3"/>
    </row>
    <row r="764" spans="1:20" x14ac:dyDescent="0.25">
      <c r="A764" s="1">
        <v>40194</v>
      </c>
      <c r="B764">
        <v>9.7797999999999998</v>
      </c>
      <c r="C764">
        <v>10.885</v>
      </c>
      <c r="D764">
        <v>0</v>
      </c>
      <c r="E764">
        <f t="shared" si="13"/>
        <v>10.885</v>
      </c>
      <c r="F764">
        <v>7.5</v>
      </c>
      <c r="G764">
        <v>10.366</v>
      </c>
      <c r="H764">
        <v>38.530799999999999</v>
      </c>
      <c r="S764" s="2"/>
      <c r="T764" s="3"/>
    </row>
    <row r="765" spans="1:20" x14ac:dyDescent="0.25">
      <c r="A765" s="1">
        <v>40195</v>
      </c>
      <c r="B765">
        <v>9.7797999999999998</v>
      </c>
      <c r="C765">
        <v>10.885</v>
      </c>
      <c r="D765">
        <v>0</v>
      </c>
      <c r="E765">
        <f t="shared" si="13"/>
        <v>10.885</v>
      </c>
      <c r="F765">
        <v>7.5</v>
      </c>
      <c r="G765">
        <v>10.366</v>
      </c>
      <c r="H765">
        <v>38.530799999999999</v>
      </c>
      <c r="S765" s="2"/>
      <c r="T765" s="3"/>
    </row>
    <row r="766" spans="1:20" x14ac:dyDescent="0.25">
      <c r="A766" s="1">
        <v>40196</v>
      </c>
      <c r="B766">
        <v>9.7797999999999998</v>
      </c>
      <c r="C766">
        <v>10.885</v>
      </c>
      <c r="D766">
        <v>0</v>
      </c>
      <c r="E766">
        <f t="shared" si="13"/>
        <v>10.885</v>
      </c>
      <c r="F766">
        <v>7.5</v>
      </c>
      <c r="G766">
        <v>10.366</v>
      </c>
      <c r="H766">
        <v>38.530799999999999</v>
      </c>
      <c r="S766" s="2"/>
      <c r="T766" s="3"/>
    </row>
    <row r="767" spans="1:20" x14ac:dyDescent="0.25">
      <c r="A767" s="1">
        <v>40197</v>
      </c>
      <c r="B767">
        <v>9.7797999999999998</v>
      </c>
      <c r="C767">
        <v>10.885</v>
      </c>
      <c r="D767">
        <v>0</v>
      </c>
      <c r="E767">
        <f t="shared" si="13"/>
        <v>10.885</v>
      </c>
      <c r="F767">
        <v>7.5</v>
      </c>
      <c r="G767">
        <v>10.366</v>
      </c>
      <c r="H767">
        <v>38.530799999999999</v>
      </c>
      <c r="S767" s="2"/>
      <c r="T767" s="3"/>
    </row>
    <row r="768" spans="1:20" x14ac:dyDescent="0.25">
      <c r="A768" s="1">
        <v>40198</v>
      </c>
      <c r="B768">
        <v>9.7797999999999998</v>
      </c>
      <c r="C768">
        <v>10.885</v>
      </c>
      <c r="D768">
        <v>0</v>
      </c>
      <c r="E768">
        <f t="shared" si="13"/>
        <v>10.885</v>
      </c>
      <c r="F768">
        <v>7.5</v>
      </c>
      <c r="G768">
        <v>10.366</v>
      </c>
      <c r="H768">
        <v>38.530799999999999</v>
      </c>
      <c r="S768" s="2"/>
      <c r="T768" s="3"/>
    </row>
    <row r="769" spans="1:20" x14ac:dyDescent="0.25">
      <c r="A769" s="1">
        <v>40199</v>
      </c>
      <c r="B769">
        <v>9.7797999999999998</v>
      </c>
      <c r="C769">
        <v>10.885</v>
      </c>
      <c r="D769">
        <v>0</v>
      </c>
      <c r="E769">
        <f t="shared" si="13"/>
        <v>10.885</v>
      </c>
      <c r="F769">
        <v>7.5</v>
      </c>
      <c r="G769">
        <v>10.366</v>
      </c>
      <c r="H769">
        <v>38.530799999999999</v>
      </c>
      <c r="S769" s="2"/>
      <c r="T769" s="3"/>
    </row>
    <row r="770" spans="1:20" x14ac:dyDescent="0.25">
      <c r="A770" s="1">
        <v>40200</v>
      </c>
      <c r="B770">
        <v>9.7797999999999998</v>
      </c>
      <c r="C770">
        <v>10.885</v>
      </c>
      <c r="D770">
        <v>0</v>
      </c>
      <c r="E770">
        <f t="shared" si="13"/>
        <v>10.885</v>
      </c>
      <c r="F770">
        <v>7.5</v>
      </c>
      <c r="G770">
        <v>10.366</v>
      </c>
      <c r="H770">
        <v>38.530799999999999</v>
      </c>
      <c r="S770" s="2"/>
      <c r="T770" s="3"/>
    </row>
    <row r="771" spans="1:20" x14ac:dyDescent="0.25">
      <c r="A771" s="1">
        <v>40201</v>
      </c>
      <c r="B771">
        <v>9.7797999999999998</v>
      </c>
      <c r="C771">
        <v>10.885</v>
      </c>
      <c r="D771">
        <v>0</v>
      </c>
      <c r="E771">
        <f t="shared" si="13"/>
        <v>10.885</v>
      </c>
      <c r="F771">
        <v>7.5</v>
      </c>
      <c r="G771">
        <v>10.366</v>
      </c>
      <c r="H771">
        <v>38.530799999999999</v>
      </c>
      <c r="S771" s="2"/>
      <c r="T771" s="3"/>
    </row>
    <row r="772" spans="1:20" x14ac:dyDescent="0.25">
      <c r="A772" s="1">
        <v>40202</v>
      </c>
      <c r="B772">
        <v>9.7797999999999998</v>
      </c>
      <c r="C772">
        <v>10.885</v>
      </c>
      <c r="D772">
        <v>0</v>
      </c>
      <c r="E772">
        <f t="shared" si="13"/>
        <v>10.885</v>
      </c>
      <c r="F772">
        <v>7.5</v>
      </c>
      <c r="G772">
        <v>10.366</v>
      </c>
      <c r="H772">
        <v>38.530799999999999</v>
      </c>
      <c r="S772" s="2"/>
      <c r="T772" s="3"/>
    </row>
    <row r="773" spans="1:20" x14ac:dyDescent="0.25">
      <c r="A773" s="1">
        <v>40203</v>
      </c>
      <c r="B773">
        <v>9.7797999999999998</v>
      </c>
      <c r="C773">
        <v>10.885</v>
      </c>
      <c r="D773">
        <v>0</v>
      </c>
      <c r="E773">
        <f t="shared" si="13"/>
        <v>10.885</v>
      </c>
      <c r="F773">
        <v>7.5</v>
      </c>
      <c r="G773">
        <v>10.366</v>
      </c>
      <c r="H773">
        <v>38.530799999999999</v>
      </c>
      <c r="S773" s="2"/>
      <c r="T773" s="3"/>
    </row>
    <row r="774" spans="1:20" x14ac:dyDescent="0.25">
      <c r="A774" s="1">
        <v>40204</v>
      </c>
      <c r="B774">
        <v>9.7797999999999998</v>
      </c>
      <c r="C774">
        <v>10.885</v>
      </c>
      <c r="D774">
        <v>0</v>
      </c>
      <c r="E774">
        <f t="shared" si="13"/>
        <v>10.885</v>
      </c>
      <c r="F774">
        <v>7.5</v>
      </c>
      <c r="G774">
        <v>10.366</v>
      </c>
      <c r="H774">
        <v>38.530799999999999</v>
      </c>
      <c r="S774" s="2"/>
      <c r="T774" s="3"/>
    </row>
    <row r="775" spans="1:20" x14ac:dyDescent="0.25">
      <c r="A775" s="1">
        <v>40205</v>
      </c>
      <c r="B775">
        <v>9.7797999999999998</v>
      </c>
      <c r="C775">
        <v>10.885</v>
      </c>
      <c r="D775">
        <v>0</v>
      </c>
      <c r="E775">
        <f t="shared" ref="E775:E838" si="14">+C775+D775</f>
        <v>10.885</v>
      </c>
      <c r="F775">
        <v>7.5</v>
      </c>
      <c r="G775">
        <v>10.366</v>
      </c>
      <c r="H775">
        <v>38.530799999999999</v>
      </c>
      <c r="S775" s="2"/>
      <c r="T775" s="3"/>
    </row>
    <row r="776" spans="1:20" x14ac:dyDescent="0.25">
      <c r="A776" s="1">
        <v>40206</v>
      </c>
      <c r="B776">
        <v>9.7797999999999998</v>
      </c>
      <c r="C776">
        <v>10.885</v>
      </c>
      <c r="D776">
        <v>0</v>
      </c>
      <c r="E776">
        <f t="shared" si="14"/>
        <v>10.885</v>
      </c>
      <c r="F776">
        <v>7.5</v>
      </c>
      <c r="G776">
        <v>10.366</v>
      </c>
      <c r="H776">
        <v>38.530799999999999</v>
      </c>
      <c r="S776" s="2"/>
      <c r="T776" s="3"/>
    </row>
    <row r="777" spans="1:20" x14ac:dyDescent="0.25">
      <c r="A777" s="1">
        <v>40207</v>
      </c>
      <c r="B777">
        <v>9.7797999999999998</v>
      </c>
      <c r="C777">
        <v>10.885</v>
      </c>
      <c r="D777">
        <v>0</v>
      </c>
      <c r="E777">
        <f t="shared" si="14"/>
        <v>10.885</v>
      </c>
      <c r="F777">
        <v>7.5</v>
      </c>
      <c r="G777">
        <v>10.366</v>
      </c>
      <c r="H777">
        <v>38.530799999999999</v>
      </c>
      <c r="S777" s="2"/>
      <c r="T777" s="3"/>
    </row>
    <row r="778" spans="1:20" x14ac:dyDescent="0.25">
      <c r="A778" s="1">
        <v>40208</v>
      </c>
      <c r="B778">
        <v>9.7797999999999998</v>
      </c>
      <c r="C778">
        <v>10.885</v>
      </c>
      <c r="D778">
        <v>0</v>
      </c>
      <c r="E778">
        <f t="shared" si="14"/>
        <v>10.885</v>
      </c>
      <c r="F778">
        <v>7.5</v>
      </c>
      <c r="G778">
        <v>10.366</v>
      </c>
      <c r="H778">
        <v>38.530799999999999</v>
      </c>
      <c r="S778" s="2"/>
      <c r="T778" s="3"/>
    </row>
    <row r="779" spans="1:20" x14ac:dyDescent="0.25">
      <c r="A779" s="1">
        <v>40209</v>
      </c>
      <c r="B779">
        <v>9.7797999999999998</v>
      </c>
      <c r="C779">
        <v>10.885</v>
      </c>
      <c r="D779">
        <v>0</v>
      </c>
      <c r="E779">
        <f t="shared" si="14"/>
        <v>10.885</v>
      </c>
      <c r="F779">
        <v>7.5</v>
      </c>
      <c r="G779">
        <v>10.366</v>
      </c>
      <c r="H779">
        <v>38.530799999999999</v>
      </c>
      <c r="S779" s="2"/>
      <c r="T779" s="3"/>
    </row>
    <row r="780" spans="1:20" x14ac:dyDescent="0.25">
      <c r="A780" s="1">
        <v>40210</v>
      </c>
      <c r="B780">
        <v>9.7797999999999998</v>
      </c>
      <c r="C780">
        <v>10.885</v>
      </c>
      <c r="D780">
        <v>0</v>
      </c>
      <c r="E780">
        <f t="shared" si="14"/>
        <v>10.885</v>
      </c>
      <c r="F780">
        <v>7.5</v>
      </c>
      <c r="G780">
        <v>10.366</v>
      </c>
      <c r="H780">
        <v>38.530799999999999</v>
      </c>
      <c r="S780" s="2"/>
      <c r="T780" s="3"/>
    </row>
    <row r="781" spans="1:20" x14ac:dyDescent="0.25">
      <c r="A781" s="1">
        <v>40211</v>
      </c>
      <c r="B781">
        <v>9.7797999999999998</v>
      </c>
      <c r="C781">
        <v>10.885</v>
      </c>
      <c r="D781">
        <v>0</v>
      </c>
      <c r="E781">
        <f t="shared" si="14"/>
        <v>10.885</v>
      </c>
      <c r="F781">
        <v>7.5</v>
      </c>
      <c r="G781">
        <v>10.366</v>
      </c>
      <c r="H781">
        <v>38.530799999999999</v>
      </c>
      <c r="S781" s="2"/>
      <c r="T781" s="3"/>
    </row>
    <row r="782" spans="1:20" x14ac:dyDescent="0.25">
      <c r="A782" s="1">
        <v>40212</v>
      </c>
      <c r="B782">
        <v>9.7797999999999998</v>
      </c>
      <c r="C782">
        <v>10.885</v>
      </c>
      <c r="D782">
        <v>0</v>
      </c>
      <c r="E782">
        <f t="shared" si="14"/>
        <v>10.885</v>
      </c>
      <c r="F782">
        <v>7.5</v>
      </c>
      <c r="G782">
        <v>10.366</v>
      </c>
      <c r="H782">
        <v>38.530799999999999</v>
      </c>
      <c r="S782" s="2"/>
      <c r="T782" s="3"/>
    </row>
    <row r="783" spans="1:20" x14ac:dyDescent="0.25">
      <c r="A783" s="1">
        <v>40213</v>
      </c>
      <c r="B783">
        <v>9.7797999999999998</v>
      </c>
      <c r="C783">
        <v>10.885</v>
      </c>
      <c r="D783">
        <v>0</v>
      </c>
      <c r="E783">
        <f t="shared" si="14"/>
        <v>10.885</v>
      </c>
      <c r="F783">
        <v>7.5</v>
      </c>
      <c r="G783">
        <v>10.366</v>
      </c>
      <c r="H783">
        <v>38.530799999999999</v>
      </c>
      <c r="S783" s="2"/>
      <c r="T783" s="3"/>
    </row>
    <row r="784" spans="1:20" x14ac:dyDescent="0.25">
      <c r="A784" s="1">
        <v>40214</v>
      </c>
      <c r="B784">
        <v>9.7797999999999998</v>
      </c>
      <c r="C784">
        <v>10.885</v>
      </c>
      <c r="D784">
        <v>0</v>
      </c>
      <c r="E784">
        <f t="shared" si="14"/>
        <v>10.885</v>
      </c>
      <c r="F784">
        <v>7.5</v>
      </c>
      <c r="G784">
        <v>10.366</v>
      </c>
      <c r="H784">
        <v>38.530799999999999</v>
      </c>
      <c r="S784" s="2"/>
      <c r="T784" s="3"/>
    </row>
    <row r="785" spans="1:20" x14ac:dyDescent="0.25">
      <c r="A785" s="1">
        <v>40215</v>
      </c>
      <c r="B785">
        <v>9.7797999999999998</v>
      </c>
      <c r="C785">
        <v>10.885</v>
      </c>
      <c r="D785">
        <v>0</v>
      </c>
      <c r="E785">
        <f t="shared" si="14"/>
        <v>10.885</v>
      </c>
      <c r="F785">
        <v>7.5</v>
      </c>
      <c r="G785">
        <v>10.366</v>
      </c>
      <c r="H785">
        <v>38.530799999999999</v>
      </c>
      <c r="S785" s="2"/>
      <c r="T785" s="3"/>
    </row>
    <row r="786" spans="1:20" x14ac:dyDescent="0.25">
      <c r="A786" s="1">
        <v>40216</v>
      </c>
      <c r="B786">
        <v>9.7797999999999998</v>
      </c>
      <c r="C786">
        <v>10.885</v>
      </c>
      <c r="D786">
        <v>0</v>
      </c>
      <c r="E786">
        <f t="shared" si="14"/>
        <v>10.885</v>
      </c>
      <c r="F786">
        <v>7.5</v>
      </c>
      <c r="G786">
        <v>10.366</v>
      </c>
      <c r="H786">
        <v>38.530799999999999</v>
      </c>
      <c r="S786" s="2"/>
      <c r="T786" s="3"/>
    </row>
    <row r="787" spans="1:20" x14ac:dyDescent="0.25">
      <c r="A787" s="1">
        <v>40217</v>
      </c>
      <c r="B787">
        <v>9.7797999999999998</v>
      </c>
      <c r="C787">
        <v>10.885</v>
      </c>
      <c r="D787">
        <v>0</v>
      </c>
      <c r="E787">
        <f t="shared" si="14"/>
        <v>10.885</v>
      </c>
      <c r="F787">
        <v>7.5</v>
      </c>
      <c r="G787">
        <v>10.366</v>
      </c>
      <c r="H787">
        <v>38.530799999999999</v>
      </c>
      <c r="S787" s="2"/>
      <c r="T787" s="3"/>
    </row>
    <row r="788" spans="1:20" x14ac:dyDescent="0.25">
      <c r="A788" s="1">
        <v>40218</v>
      </c>
      <c r="B788">
        <v>9.7797999999999998</v>
      </c>
      <c r="C788">
        <v>10.885</v>
      </c>
      <c r="D788">
        <v>0</v>
      </c>
      <c r="E788">
        <f t="shared" si="14"/>
        <v>10.885</v>
      </c>
      <c r="F788">
        <v>7.5</v>
      </c>
      <c r="G788">
        <v>10.366</v>
      </c>
      <c r="H788">
        <v>38.530799999999999</v>
      </c>
      <c r="S788" s="2"/>
      <c r="T788" s="3"/>
    </row>
    <row r="789" spans="1:20" x14ac:dyDescent="0.25">
      <c r="A789" s="1">
        <v>40219</v>
      </c>
      <c r="B789">
        <v>9.7797999999999998</v>
      </c>
      <c r="C789">
        <v>10.885</v>
      </c>
      <c r="D789">
        <v>0</v>
      </c>
      <c r="E789">
        <f t="shared" si="14"/>
        <v>10.885</v>
      </c>
      <c r="F789">
        <v>7.5</v>
      </c>
      <c r="G789">
        <v>10.366</v>
      </c>
      <c r="H789">
        <v>38.530799999999999</v>
      </c>
      <c r="S789" s="2"/>
      <c r="T789" s="3"/>
    </row>
    <row r="790" spans="1:20" x14ac:dyDescent="0.25">
      <c r="A790" s="1">
        <v>40220</v>
      </c>
      <c r="B790">
        <v>4.5945999999999998</v>
      </c>
      <c r="C790">
        <v>6.5049999999999999</v>
      </c>
      <c r="D790">
        <v>0</v>
      </c>
      <c r="E790">
        <f t="shared" si="14"/>
        <v>6.5049999999999999</v>
      </c>
      <c r="F790">
        <v>0</v>
      </c>
      <c r="G790">
        <v>4.3259999999999996</v>
      </c>
      <c r="H790">
        <v>15.425599999999999</v>
      </c>
      <c r="S790" s="2"/>
      <c r="T790" s="3"/>
    </row>
    <row r="791" spans="1:20" x14ac:dyDescent="0.25">
      <c r="A791" s="1">
        <v>40221</v>
      </c>
      <c r="B791">
        <v>4.5945999999999998</v>
      </c>
      <c r="C791">
        <v>6.5049999999999999</v>
      </c>
      <c r="D791">
        <v>0</v>
      </c>
      <c r="E791">
        <f t="shared" si="14"/>
        <v>6.5049999999999999</v>
      </c>
      <c r="F791">
        <v>0</v>
      </c>
      <c r="G791">
        <v>4.3259999999999996</v>
      </c>
      <c r="H791">
        <v>15.425599999999999</v>
      </c>
      <c r="S791" s="2"/>
      <c r="T791" s="3"/>
    </row>
    <row r="792" spans="1:20" x14ac:dyDescent="0.25">
      <c r="A792" s="1">
        <v>40222</v>
      </c>
      <c r="B792">
        <v>4.5945999999999998</v>
      </c>
      <c r="C792">
        <v>6.5049999999999999</v>
      </c>
      <c r="D792">
        <v>0</v>
      </c>
      <c r="E792">
        <f t="shared" si="14"/>
        <v>6.5049999999999999</v>
      </c>
      <c r="F792">
        <v>0</v>
      </c>
      <c r="G792">
        <v>4.3259999999999996</v>
      </c>
      <c r="H792">
        <v>15.425599999999999</v>
      </c>
      <c r="S792" s="2"/>
      <c r="T792" s="3"/>
    </row>
    <row r="793" spans="1:20" x14ac:dyDescent="0.25">
      <c r="A793" s="1">
        <v>40223</v>
      </c>
      <c r="B793">
        <v>4.5945999999999998</v>
      </c>
      <c r="C793">
        <v>6.5049999999999999</v>
      </c>
      <c r="D793">
        <v>0</v>
      </c>
      <c r="E793">
        <f t="shared" si="14"/>
        <v>6.5049999999999999</v>
      </c>
      <c r="F793">
        <v>0</v>
      </c>
      <c r="G793">
        <v>4.3259999999999996</v>
      </c>
      <c r="H793">
        <v>15.425599999999999</v>
      </c>
      <c r="S793" s="2"/>
      <c r="T793" s="3"/>
    </row>
    <row r="794" spans="1:20" x14ac:dyDescent="0.25">
      <c r="A794" s="1">
        <v>40224</v>
      </c>
      <c r="B794">
        <v>4.5945999999999998</v>
      </c>
      <c r="C794">
        <v>6.5049999999999999</v>
      </c>
      <c r="D794">
        <v>0</v>
      </c>
      <c r="E794">
        <f t="shared" si="14"/>
        <v>6.5049999999999999</v>
      </c>
      <c r="F794">
        <v>0</v>
      </c>
      <c r="G794">
        <v>4.3259999999999996</v>
      </c>
      <c r="H794">
        <v>15.425599999999999</v>
      </c>
      <c r="S794" s="2"/>
      <c r="T794" s="3"/>
    </row>
    <row r="795" spans="1:20" x14ac:dyDescent="0.25">
      <c r="A795" s="1">
        <v>40225</v>
      </c>
      <c r="B795">
        <v>4.5945999999999998</v>
      </c>
      <c r="C795">
        <v>6.5049999999999999</v>
      </c>
      <c r="D795">
        <v>0</v>
      </c>
      <c r="E795">
        <f t="shared" si="14"/>
        <v>6.5049999999999999</v>
      </c>
      <c r="F795">
        <v>0</v>
      </c>
      <c r="G795">
        <v>4.3259999999999996</v>
      </c>
      <c r="H795">
        <v>15.425599999999999</v>
      </c>
      <c r="S795" s="2"/>
      <c r="T795" s="3"/>
    </row>
    <row r="796" spans="1:20" x14ac:dyDescent="0.25">
      <c r="A796" s="1">
        <v>40226</v>
      </c>
      <c r="B796">
        <v>4.5945999999999998</v>
      </c>
      <c r="C796">
        <v>6.5049999999999999</v>
      </c>
      <c r="D796">
        <v>0</v>
      </c>
      <c r="E796">
        <f t="shared" si="14"/>
        <v>6.5049999999999999</v>
      </c>
      <c r="F796">
        <v>0</v>
      </c>
      <c r="G796">
        <v>4.3259999999999996</v>
      </c>
      <c r="H796">
        <v>15.425599999999999</v>
      </c>
      <c r="S796" s="2"/>
      <c r="T796" s="3"/>
    </row>
    <row r="797" spans="1:20" x14ac:dyDescent="0.25">
      <c r="A797" s="1">
        <v>40227</v>
      </c>
      <c r="B797">
        <v>4.5945999999999998</v>
      </c>
      <c r="C797">
        <v>6.5049999999999999</v>
      </c>
      <c r="D797">
        <v>0</v>
      </c>
      <c r="E797">
        <f t="shared" si="14"/>
        <v>6.5049999999999999</v>
      </c>
      <c r="F797">
        <v>0</v>
      </c>
      <c r="G797">
        <v>4.3259999999999996</v>
      </c>
      <c r="H797">
        <v>15.425599999999999</v>
      </c>
      <c r="S797" s="2"/>
      <c r="T797" s="3"/>
    </row>
    <row r="798" spans="1:20" x14ac:dyDescent="0.25">
      <c r="A798" s="1">
        <v>40228</v>
      </c>
      <c r="B798">
        <v>4.5945999999999998</v>
      </c>
      <c r="C798">
        <v>6.5049999999999999</v>
      </c>
      <c r="D798">
        <v>0</v>
      </c>
      <c r="E798">
        <f t="shared" si="14"/>
        <v>6.5049999999999999</v>
      </c>
      <c r="F798">
        <v>0</v>
      </c>
      <c r="G798">
        <v>4.3259999999999996</v>
      </c>
      <c r="H798">
        <v>15.425599999999999</v>
      </c>
      <c r="S798" s="2"/>
      <c r="T798" s="3"/>
    </row>
    <row r="799" spans="1:20" x14ac:dyDescent="0.25">
      <c r="A799" s="1">
        <v>40229</v>
      </c>
      <c r="B799">
        <v>4.5945999999999998</v>
      </c>
      <c r="C799">
        <v>6.5049999999999999</v>
      </c>
      <c r="D799">
        <v>0</v>
      </c>
      <c r="E799">
        <f t="shared" si="14"/>
        <v>6.5049999999999999</v>
      </c>
      <c r="F799">
        <v>0</v>
      </c>
      <c r="G799">
        <v>4.3259999999999996</v>
      </c>
      <c r="H799">
        <v>15.425599999999999</v>
      </c>
      <c r="S799" s="2"/>
      <c r="T799" s="3"/>
    </row>
    <row r="800" spans="1:20" x14ac:dyDescent="0.25">
      <c r="A800" s="1">
        <v>40230</v>
      </c>
      <c r="B800">
        <v>4.5945999999999998</v>
      </c>
      <c r="C800">
        <v>6.5049999999999999</v>
      </c>
      <c r="D800">
        <v>0</v>
      </c>
      <c r="E800">
        <f t="shared" si="14"/>
        <v>6.5049999999999999</v>
      </c>
      <c r="F800">
        <v>0</v>
      </c>
      <c r="G800">
        <v>4.3259999999999996</v>
      </c>
      <c r="H800">
        <v>15.425599999999999</v>
      </c>
      <c r="S800" s="2"/>
      <c r="T800" s="3"/>
    </row>
    <row r="801" spans="1:20" x14ac:dyDescent="0.25">
      <c r="A801" s="1">
        <v>40231</v>
      </c>
      <c r="B801">
        <v>4.5945999999999998</v>
      </c>
      <c r="C801">
        <v>6.5049999999999999</v>
      </c>
      <c r="D801">
        <v>0</v>
      </c>
      <c r="E801">
        <f t="shared" si="14"/>
        <v>6.5049999999999999</v>
      </c>
      <c r="F801">
        <v>0</v>
      </c>
      <c r="G801">
        <v>4.3259999999999996</v>
      </c>
      <c r="H801">
        <v>15.425599999999999</v>
      </c>
      <c r="S801" s="2"/>
      <c r="T801" s="3"/>
    </row>
    <row r="802" spans="1:20" x14ac:dyDescent="0.25">
      <c r="A802" s="1">
        <v>40232</v>
      </c>
      <c r="B802">
        <v>4.5945999999999998</v>
      </c>
      <c r="C802">
        <v>6.5049999999999999</v>
      </c>
      <c r="D802">
        <v>0</v>
      </c>
      <c r="E802">
        <f t="shared" si="14"/>
        <v>6.5049999999999999</v>
      </c>
      <c r="F802">
        <v>0</v>
      </c>
      <c r="G802">
        <v>4.3259999999999996</v>
      </c>
      <c r="H802">
        <v>15.425599999999999</v>
      </c>
      <c r="S802" s="2"/>
      <c r="T802" s="3"/>
    </row>
    <row r="803" spans="1:20" x14ac:dyDescent="0.25">
      <c r="A803" s="1">
        <v>40233</v>
      </c>
      <c r="B803">
        <v>4.5945999999999998</v>
      </c>
      <c r="C803">
        <v>6.5049999999999999</v>
      </c>
      <c r="D803">
        <v>0</v>
      </c>
      <c r="E803">
        <f t="shared" si="14"/>
        <v>6.5049999999999999</v>
      </c>
      <c r="F803">
        <v>0</v>
      </c>
      <c r="G803">
        <v>4.3259999999999996</v>
      </c>
      <c r="H803">
        <v>15.425599999999999</v>
      </c>
      <c r="S803" s="2"/>
      <c r="T803" s="3"/>
    </row>
    <row r="804" spans="1:20" x14ac:dyDescent="0.25">
      <c r="A804" s="1">
        <v>40234</v>
      </c>
      <c r="B804">
        <v>4.5945999999999998</v>
      </c>
      <c r="C804">
        <v>6.5049999999999999</v>
      </c>
      <c r="D804">
        <v>0</v>
      </c>
      <c r="E804">
        <f t="shared" si="14"/>
        <v>6.5049999999999999</v>
      </c>
      <c r="F804">
        <v>0</v>
      </c>
      <c r="G804">
        <v>4.3259999999999996</v>
      </c>
      <c r="H804">
        <v>15.425599999999999</v>
      </c>
      <c r="S804" s="2"/>
      <c r="T804" s="3"/>
    </row>
    <row r="805" spans="1:20" x14ac:dyDescent="0.25">
      <c r="A805" s="1">
        <v>40235</v>
      </c>
      <c r="B805">
        <v>4.5945999999999998</v>
      </c>
      <c r="C805">
        <v>6.5049999999999999</v>
      </c>
      <c r="D805">
        <v>0</v>
      </c>
      <c r="E805">
        <f t="shared" si="14"/>
        <v>6.5049999999999999</v>
      </c>
      <c r="F805">
        <v>0</v>
      </c>
      <c r="G805">
        <v>4.3259999999999996</v>
      </c>
      <c r="H805">
        <v>15.425599999999999</v>
      </c>
      <c r="S805" s="2"/>
      <c r="T805" s="3"/>
    </row>
    <row r="806" spans="1:20" x14ac:dyDescent="0.25">
      <c r="A806" s="1">
        <v>40236</v>
      </c>
      <c r="B806">
        <v>4.5945999999999998</v>
      </c>
      <c r="C806">
        <v>6.5049999999999999</v>
      </c>
      <c r="D806">
        <v>0</v>
      </c>
      <c r="E806">
        <f t="shared" si="14"/>
        <v>6.5049999999999999</v>
      </c>
      <c r="F806">
        <v>0</v>
      </c>
      <c r="G806">
        <v>4.3259999999999996</v>
      </c>
      <c r="H806">
        <v>15.425599999999999</v>
      </c>
      <c r="S806" s="2"/>
      <c r="T806" s="3"/>
    </row>
    <row r="807" spans="1:20" x14ac:dyDescent="0.25">
      <c r="A807" s="1">
        <v>40237</v>
      </c>
      <c r="B807">
        <v>4.5945999999999998</v>
      </c>
      <c r="C807">
        <v>6.5049999999999999</v>
      </c>
      <c r="D807">
        <v>0</v>
      </c>
      <c r="E807">
        <f t="shared" si="14"/>
        <v>6.5049999999999999</v>
      </c>
      <c r="F807">
        <v>0</v>
      </c>
      <c r="G807">
        <v>4.3259999999999996</v>
      </c>
      <c r="H807">
        <v>15.425599999999999</v>
      </c>
      <c r="S807" s="2"/>
      <c r="T807" s="3"/>
    </row>
    <row r="808" spans="1:20" x14ac:dyDescent="0.25">
      <c r="A808" s="1">
        <v>40238</v>
      </c>
      <c r="B808">
        <v>4.5945999999999998</v>
      </c>
      <c r="C808">
        <v>6.5049999999999999</v>
      </c>
      <c r="D808">
        <v>0</v>
      </c>
      <c r="E808">
        <f t="shared" si="14"/>
        <v>6.5049999999999999</v>
      </c>
      <c r="F808">
        <v>0</v>
      </c>
      <c r="G808">
        <v>4.3259999999999996</v>
      </c>
      <c r="H808">
        <v>15.425599999999999</v>
      </c>
      <c r="S808" s="2"/>
      <c r="T808" s="3"/>
    </row>
    <row r="809" spans="1:20" x14ac:dyDescent="0.25">
      <c r="A809" s="1">
        <v>40239</v>
      </c>
      <c r="B809">
        <v>4.5945999999999998</v>
      </c>
      <c r="C809">
        <v>6.5049999999999999</v>
      </c>
      <c r="D809">
        <v>0</v>
      </c>
      <c r="E809">
        <f t="shared" si="14"/>
        <v>6.5049999999999999</v>
      </c>
      <c r="F809">
        <v>0</v>
      </c>
      <c r="G809">
        <v>4.3259999999999996</v>
      </c>
      <c r="H809">
        <v>15.425599999999999</v>
      </c>
      <c r="S809" s="2"/>
      <c r="T809" s="3"/>
    </row>
    <row r="810" spans="1:20" x14ac:dyDescent="0.25">
      <c r="A810" s="1">
        <v>40240</v>
      </c>
      <c r="B810">
        <v>4.5945999999999998</v>
      </c>
      <c r="C810">
        <v>6.5049999999999999</v>
      </c>
      <c r="D810">
        <v>0</v>
      </c>
      <c r="E810">
        <f t="shared" si="14"/>
        <v>6.5049999999999999</v>
      </c>
      <c r="F810">
        <v>0</v>
      </c>
      <c r="G810">
        <v>4.3259999999999996</v>
      </c>
      <c r="H810">
        <v>15.425599999999999</v>
      </c>
      <c r="S810" s="2"/>
      <c r="T810" s="3"/>
    </row>
    <row r="811" spans="1:20" x14ac:dyDescent="0.25">
      <c r="A811" s="1">
        <v>40241</v>
      </c>
      <c r="B811">
        <v>4.5945999999999998</v>
      </c>
      <c r="C811">
        <v>6.5049999999999999</v>
      </c>
      <c r="D811">
        <v>0</v>
      </c>
      <c r="E811">
        <f t="shared" si="14"/>
        <v>6.5049999999999999</v>
      </c>
      <c r="F811">
        <v>0</v>
      </c>
      <c r="G811">
        <v>4.3259999999999996</v>
      </c>
      <c r="H811">
        <v>15.425599999999999</v>
      </c>
      <c r="S811" s="2"/>
      <c r="T811" s="3"/>
    </row>
    <row r="812" spans="1:20" x14ac:dyDescent="0.25">
      <c r="A812" s="1">
        <v>40242</v>
      </c>
      <c r="B812">
        <v>4.5945999999999998</v>
      </c>
      <c r="C812">
        <v>6.5049999999999999</v>
      </c>
      <c r="D812">
        <v>0</v>
      </c>
      <c r="E812">
        <f t="shared" si="14"/>
        <v>6.5049999999999999</v>
      </c>
      <c r="F812">
        <v>0</v>
      </c>
      <c r="G812">
        <v>4.3259999999999996</v>
      </c>
      <c r="H812">
        <v>15.425599999999999</v>
      </c>
      <c r="S812" s="2"/>
      <c r="T812" s="3"/>
    </row>
    <row r="813" spans="1:20" x14ac:dyDescent="0.25">
      <c r="A813" s="1">
        <v>40243</v>
      </c>
      <c r="B813">
        <v>4.5945999999999998</v>
      </c>
      <c r="C813">
        <v>6.5049999999999999</v>
      </c>
      <c r="D813">
        <v>0</v>
      </c>
      <c r="E813">
        <f t="shared" si="14"/>
        <v>6.5049999999999999</v>
      </c>
      <c r="F813">
        <v>0</v>
      </c>
      <c r="G813">
        <v>4.3259999999999996</v>
      </c>
      <c r="H813">
        <v>15.425599999999999</v>
      </c>
      <c r="S813" s="2"/>
      <c r="T813" s="3"/>
    </row>
    <row r="814" spans="1:20" x14ac:dyDescent="0.25">
      <c r="A814" s="1">
        <v>40244</v>
      </c>
      <c r="B814">
        <v>4.5945999999999998</v>
      </c>
      <c r="C814">
        <v>6.5049999999999999</v>
      </c>
      <c r="D814">
        <v>0</v>
      </c>
      <c r="E814">
        <f t="shared" si="14"/>
        <v>6.5049999999999999</v>
      </c>
      <c r="F814">
        <v>0</v>
      </c>
      <c r="G814">
        <v>4.3259999999999996</v>
      </c>
      <c r="H814">
        <v>15.425599999999999</v>
      </c>
      <c r="S814" s="2"/>
      <c r="T814" s="3"/>
    </row>
    <row r="815" spans="1:20" x14ac:dyDescent="0.25">
      <c r="A815" s="1">
        <v>40245</v>
      </c>
      <c r="B815">
        <v>4.5945999999999998</v>
      </c>
      <c r="C815">
        <v>6.5049999999999999</v>
      </c>
      <c r="D815">
        <v>0</v>
      </c>
      <c r="E815">
        <f t="shared" si="14"/>
        <v>6.5049999999999999</v>
      </c>
      <c r="F815">
        <v>0</v>
      </c>
      <c r="G815">
        <v>4.3259999999999996</v>
      </c>
      <c r="H815">
        <v>15.425599999999999</v>
      </c>
      <c r="S815" s="2"/>
      <c r="T815" s="3"/>
    </row>
    <row r="816" spans="1:20" x14ac:dyDescent="0.25">
      <c r="A816" s="1">
        <v>40246</v>
      </c>
      <c r="B816">
        <v>4.5945999999999998</v>
      </c>
      <c r="C816">
        <v>6.5049999999999999</v>
      </c>
      <c r="D816">
        <v>0</v>
      </c>
      <c r="E816">
        <f t="shared" si="14"/>
        <v>6.5049999999999999</v>
      </c>
      <c r="F816">
        <v>0</v>
      </c>
      <c r="G816">
        <v>4.3259999999999996</v>
      </c>
      <c r="H816">
        <v>15.425599999999999</v>
      </c>
      <c r="S816" s="2"/>
      <c r="T816" s="3"/>
    </row>
    <row r="817" spans="1:20" x14ac:dyDescent="0.25">
      <c r="A817" s="1">
        <v>40247</v>
      </c>
      <c r="B817">
        <v>4.5945999999999998</v>
      </c>
      <c r="C817">
        <v>6.5049999999999999</v>
      </c>
      <c r="D817">
        <v>0</v>
      </c>
      <c r="E817">
        <f t="shared" si="14"/>
        <v>6.5049999999999999</v>
      </c>
      <c r="F817">
        <v>0</v>
      </c>
      <c r="G817">
        <v>4.3259999999999996</v>
      </c>
      <c r="H817">
        <v>15.425599999999999</v>
      </c>
      <c r="S817" s="2"/>
      <c r="T817" s="3"/>
    </row>
    <row r="818" spans="1:20" x14ac:dyDescent="0.25">
      <c r="A818" s="1">
        <v>40248</v>
      </c>
      <c r="B818">
        <v>1.5647</v>
      </c>
      <c r="C818">
        <v>1</v>
      </c>
      <c r="D818">
        <v>0</v>
      </c>
      <c r="E818">
        <f t="shared" si="14"/>
        <v>1</v>
      </c>
      <c r="F818">
        <v>0</v>
      </c>
      <c r="G818">
        <v>0.84499999999999997</v>
      </c>
      <c r="H818">
        <v>3.4097</v>
      </c>
      <c r="S818" s="2"/>
      <c r="T818" s="3"/>
    </row>
    <row r="819" spans="1:20" x14ac:dyDescent="0.25">
      <c r="A819" s="1">
        <v>40249</v>
      </c>
      <c r="B819">
        <v>1.5647</v>
      </c>
      <c r="C819">
        <v>1</v>
      </c>
      <c r="D819">
        <v>0</v>
      </c>
      <c r="E819">
        <f t="shared" si="14"/>
        <v>1</v>
      </c>
      <c r="F819">
        <v>0</v>
      </c>
      <c r="G819">
        <v>0.84499999999999997</v>
      </c>
      <c r="H819">
        <v>3.4097</v>
      </c>
      <c r="S819" s="2"/>
      <c r="T819" s="3"/>
    </row>
    <row r="820" spans="1:20" x14ac:dyDescent="0.25">
      <c r="A820" s="1">
        <v>40250</v>
      </c>
      <c r="B820">
        <v>1.5647</v>
      </c>
      <c r="C820">
        <v>1</v>
      </c>
      <c r="D820">
        <v>0</v>
      </c>
      <c r="E820">
        <f t="shared" si="14"/>
        <v>1</v>
      </c>
      <c r="F820">
        <v>0</v>
      </c>
      <c r="G820">
        <v>0.84499999999999997</v>
      </c>
      <c r="H820">
        <v>3.4097</v>
      </c>
      <c r="S820" s="2"/>
      <c r="T820" s="3"/>
    </row>
    <row r="821" spans="1:20" x14ac:dyDescent="0.25">
      <c r="A821" s="1">
        <v>40251</v>
      </c>
      <c r="B821">
        <v>1.5647</v>
      </c>
      <c r="C821">
        <v>1</v>
      </c>
      <c r="D821">
        <v>0</v>
      </c>
      <c r="E821">
        <f t="shared" si="14"/>
        <v>1</v>
      </c>
      <c r="F821">
        <v>0</v>
      </c>
      <c r="G821">
        <v>0.84499999999999997</v>
      </c>
      <c r="H821">
        <v>3.4097</v>
      </c>
      <c r="S821" s="2"/>
      <c r="T821" s="3"/>
    </row>
    <row r="822" spans="1:20" x14ac:dyDescent="0.25">
      <c r="A822" s="1">
        <v>40252</v>
      </c>
      <c r="B822">
        <v>1.5647</v>
      </c>
      <c r="C822">
        <v>1</v>
      </c>
      <c r="D822">
        <v>0</v>
      </c>
      <c r="E822">
        <f t="shared" si="14"/>
        <v>1</v>
      </c>
      <c r="F822">
        <v>0</v>
      </c>
      <c r="G822">
        <v>0.84499999999999997</v>
      </c>
      <c r="H822">
        <v>3.4097</v>
      </c>
      <c r="S822" s="2"/>
      <c r="T822" s="3"/>
    </row>
    <row r="823" spans="1:20" x14ac:dyDescent="0.25">
      <c r="A823" s="1">
        <v>40253</v>
      </c>
      <c r="B823">
        <v>1.5647</v>
      </c>
      <c r="C823">
        <v>1</v>
      </c>
      <c r="D823">
        <v>0</v>
      </c>
      <c r="E823">
        <f t="shared" si="14"/>
        <v>1</v>
      </c>
      <c r="F823">
        <v>0</v>
      </c>
      <c r="G823">
        <v>0.84499999999999997</v>
      </c>
      <c r="H823">
        <v>3.4097</v>
      </c>
      <c r="S823" s="2"/>
      <c r="T823" s="3"/>
    </row>
    <row r="824" spans="1:20" x14ac:dyDescent="0.25">
      <c r="A824" s="1">
        <v>40254</v>
      </c>
      <c r="B824">
        <v>1.5647</v>
      </c>
      <c r="C824">
        <v>1</v>
      </c>
      <c r="D824">
        <v>0</v>
      </c>
      <c r="E824">
        <f t="shared" si="14"/>
        <v>1</v>
      </c>
      <c r="F824">
        <v>0</v>
      </c>
      <c r="G824">
        <v>0.84499999999999997</v>
      </c>
      <c r="H824">
        <v>3.4097</v>
      </c>
      <c r="S824" s="2"/>
      <c r="T824" s="3"/>
    </row>
    <row r="825" spans="1:20" x14ac:dyDescent="0.25">
      <c r="A825" s="1">
        <v>40255</v>
      </c>
      <c r="B825">
        <v>1.5647</v>
      </c>
      <c r="C825">
        <v>1</v>
      </c>
      <c r="D825">
        <v>0</v>
      </c>
      <c r="E825">
        <f t="shared" si="14"/>
        <v>1</v>
      </c>
      <c r="F825">
        <v>0</v>
      </c>
      <c r="G825">
        <v>0.84499999999999997</v>
      </c>
      <c r="H825">
        <v>3.4097</v>
      </c>
      <c r="S825" s="2"/>
      <c r="T825" s="3"/>
    </row>
    <row r="826" spans="1:20" x14ac:dyDescent="0.25">
      <c r="A826" s="1">
        <v>40256</v>
      </c>
      <c r="B826">
        <v>1.5647</v>
      </c>
      <c r="C826">
        <v>1</v>
      </c>
      <c r="D826">
        <v>0</v>
      </c>
      <c r="E826">
        <f t="shared" si="14"/>
        <v>1</v>
      </c>
      <c r="F826">
        <v>0</v>
      </c>
      <c r="G826">
        <v>0.84499999999999997</v>
      </c>
      <c r="H826">
        <v>3.4097</v>
      </c>
      <c r="S826" s="2"/>
      <c r="T826" s="3"/>
    </row>
    <row r="827" spans="1:20" x14ac:dyDescent="0.25">
      <c r="A827" s="1">
        <v>40257</v>
      </c>
      <c r="B827">
        <v>1.5647</v>
      </c>
      <c r="C827">
        <v>1</v>
      </c>
      <c r="D827">
        <v>0</v>
      </c>
      <c r="E827">
        <f t="shared" si="14"/>
        <v>1</v>
      </c>
      <c r="F827">
        <v>0</v>
      </c>
      <c r="G827">
        <v>0.84499999999999997</v>
      </c>
      <c r="H827">
        <v>3.4097</v>
      </c>
      <c r="S827" s="2"/>
      <c r="T827" s="3"/>
    </row>
    <row r="828" spans="1:20" x14ac:dyDescent="0.25">
      <c r="A828" s="1">
        <v>40258</v>
      </c>
      <c r="B828">
        <v>1.5647</v>
      </c>
      <c r="C828">
        <v>1</v>
      </c>
      <c r="D828">
        <v>0</v>
      </c>
      <c r="E828">
        <f t="shared" si="14"/>
        <v>1</v>
      </c>
      <c r="F828">
        <v>0</v>
      </c>
      <c r="G828">
        <v>0.84499999999999997</v>
      </c>
      <c r="H828">
        <v>3.4097</v>
      </c>
      <c r="S828" s="2"/>
      <c r="T828" s="3"/>
    </row>
    <row r="829" spans="1:20" x14ac:dyDescent="0.25">
      <c r="A829" s="1">
        <v>40259</v>
      </c>
      <c r="B829">
        <v>1.5647</v>
      </c>
      <c r="C829">
        <v>1</v>
      </c>
      <c r="D829">
        <v>0</v>
      </c>
      <c r="E829">
        <f t="shared" si="14"/>
        <v>1</v>
      </c>
      <c r="F829">
        <v>0</v>
      </c>
      <c r="G829">
        <v>0.84499999999999997</v>
      </c>
      <c r="H829">
        <v>3.4097</v>
      </c>
      <c r="S829" s="2"/>
      <c r="T829" s="3"/>
    </row>
    <row r="830" spans="1:20" x14ac:dyDescent="0.25">
      <c r="A830" s="1">
        <v>40260</v>
      </c>
      <c r="B830">
        <v>1.5647</v>
      </c>
      <c r="C830">
        <v>1</v>
      </c>
      <c r="D830">
        <v>0</v>
      </c>
      <c r="E830">
        <f t="shared" si="14"/>
        <v>1</v>
      </c>
      <c r="F830">
        <v>0</v>
      </c>
      <c r="G830">
        <v>0.84499999999999997</v>
      </c>
      <c r="H830">
        <v>3.4097</v>
      </c>
      <c r="S830" s="2"/>
      <c r="T830" s="3"/>
    </row>
    <row r="831" spans="1:20" x14ac:dyDescent="0.25">
      <c r="A831" s="1">
        <v>40261</v>
      </c>
      <c r="B831">
        <v>1.5647</v>
      </c>
      <c r="C831">
        <v>1</v>
      </c>
      <c r="D831">
        <v>0</v>
      </c>
      <c r="E831">
        <f t="shared" si="14"/>
        <v>1</v>
      </c>
      <c r="F831">
        <v>0</v>
      </c>
      <c r="G831">
        <v>0.84499999999999997</v>
      </c>
      <c r="H831">
        <v>3.4097</v>
      </c>
      <c r="S831" s="2"/>
      <c r="T831" s="3"/>
    </row>
    <row r="832" spans="1:20" x14ac:dyDescent="0.25">
      <c r="A832" s="1">
        <v>40262</v>
      </c>
      <c r="B832">
        <v>1.5647</v>
      </c>
      <c r="C832">
        <v>1</v>
      </c>
      <c r="D832">
        <v>0</v>
      </c>
      <c r="E832">
        <f t="shared" si="14"/>
        <v>1</v>
      </c>
      <c r="F832">
        <v>0</v>
      </c>
      <c r="G832">
        <v>0.84499999999999997</v>
      </c>
      <c r="H832">
        <v>3.4097</v>
      </c>
      <c r="S832" s="2"/>
      <c r="T832" s="3"/>
    </row>
    <row r="833" spans="1:20" x14ac:dyDescent="0.25">
      <c r="A833" s="1">
        <v>40263</v>
      </c>
      <c r="B833">
        <v>1.5647</v>
      </c>
      <c r="C833">
        <v>1</v>
      </c>
      <c r="D833">
        <v>0</v>
      </c>
      <c r="E833">
        <f t="shared" si="14"/>
        <v>1</v>
      </c>
      <c r="F833">
        <v>0</v>
      </c>
      <c r="G833">
        <v>0.84499999999999997</v>
      </c>
      <c r="H833">
        <v>3.4097</v>
      </c>
      <c r="S833" s="2"/>
      <c r="T833" s="3"/>
    </row>
    <row r="834" spans="1:20" x14ac:dyDescent="0.25">
      <c r="A834" s="1">
        <v>40264</v>
      </c>
      <c r="B834">
        <v>1.5647</v>
      </c>
      <c r="C834">
        <v>1</v>
      </c>
      <c r="D834">
        <v>0</v>
      </c>
      <c r="E834">
        <f t="shared" si="14"/>
        <v>1</v>
      </c>
      <c r="F834">
        <v>0</v>
      </c>
      <c r="G834">
        <v>0.84499999999999997</v>
      </c>
      <c r="H834">
        <v>3.4097</v>
      </c>
      <c r="S834" s="2"/>
      <c r="T834" s="3"/>
    </row>
    <row r="835" spans="1:20" x14ac:dyDescent="0.25">
      <c r="A835" s="1">
        <v>40265</v>
      </c>
      <c r="B835">
        <v>1.5647</v>
      </c>
      <c r="C835">
        <v>1</v>
      </c>
      <c r="D835">
        <v>0</v>
      </c>
      <c r="E835">
        <f t="shared" si="14"/>
        <v>1</v>
      </c>
      <c r="F835">
        <v>0</v>
      </c>
      <c r="G835">
        <v>0.84499999999999997</v>
      </c>
      <c r="H835">
        <v>3.4097</v>
      </c>
      <c r="S835" s="2"/>
      <c r="T835" s="3"/>
    </row>
    <row r="836" spans="1:20" x14ac:dyDescent="0.25">
      <c r="A836" s="1">
        <v>40266</v>
      </c>
      <c r="B836">
        <v>1.5647</v>
      </c>
      <c r="C836">
        <v>1</v>
      </c>
      <c r="D836">
        <v>0</v>
      </c>
      <c r="E836">
        <f t="shared" si="14"/>
        <v>1</v>
      </c>
      <c r="F836">
        <v>0</v>
      </c>
      <c r="G836">
        <v>0.84499999999999997</v>
      </c>
      <c r="H836">
        <v>3.4097</v>
      </c>
      <c r="S836" s="2"/>
      <c r="T836" s="3"/>
    </row>
    <row r="837" spans="1:20" x14ac:dyDescent="0.25">
      <c r="A837" s="1">
        <v>40267</v>
      </c>
      <c r="B837">
        <v>1.5647</v>
      </c>
      <c r="C837">
        <v>1</v>
      </c>
      <c r="D837">
        <v>0</v>
      </c>
      <c r="E837">
        <f t="shared" si="14"/>
        <v>1</v>
      </c>
      <c r="F837">
        <v>0</v>
      </c>
      <c r="G837">
        <v>0.84499999999999997</v>
      </c>
      <c r="H837">
        <v>3.4097</v>
      </c>
      <c r="S837" s="2"/>
      <c r="T837" s="3"/>
    </row>
    <row r="838" spans="1:20" x14ac:dyDescent="0.25">
      <c r="A838" s="1">
        <v>40268</v>
      </c>
      <c r="B838">
        <v>1.5647</v>
      </c>
      <c r="C838">
        <v>1</v>
      </c>
      <c r="D838">
        <v>0</v>
      </c>
      <c r="E838">
        <f t="shared" si="14"/>
        <v>1</v>
      </c>
      <c r="F838">
        <v>0</v>
      </c>
      <c r="G838">
        <v>0.84499999999999997</v>
      </c>
      <c r="H838">
        <v>3.4097</v>
      </c>
      <c r="S838" s="2"/>
      <c r="T838" s="3"/>
    </row>
    <row r="839" spans="1:20" x14ac:dyDescent="0.25">
      <c r="A839" s="1">
        <v>40269</v>
      </c>
      <c r="B839">
        <v>1.5647</v>
      </c>
      <c r="C839">
        <v>1</v>
      </c>
      <c r="D839">
        <v>0</v>
      </c>
      <c r="E839">
        <f t="shared" ref="E839:E846" si="15">+C839+D839</f>
        <v>1</v>
      </c>
      <c r="F839">
        <v>0</v>
      </c>
      <c r="G839">
        <v>0.84499999999999997</v>
      </c>
      <c r="H839">
        <v>3.4097</v>
      </c>
      <c r="S839" s="2"/>
      <c r="T839" s="3"/>
    </row>
    <row r="840" spans="1:20" x14ac:dyDescent="0.25">
      <c r="A840" s="1">
        <v>40270</v>
      </c>
      <c r="B840">
        <v>1.5647</v>
      </c>
      <c r="C840">
        <v>1</v>
      </c>
      <c r="D840">
        <v>0</v>
      </c>
      <c r="E840">
        <f t="shared" si="15"/>
        <v>1</v>
      </c>
      <c r="F840">
        <v>0</v>
      </c>
      <c r="G840">
        <v>0.84499999999999997</v>
      </c>
      <c r="H840">
        <v>3.4097</v>
      </c>
      <c r="S840" s="2"/>
      <c r="T840" s="3"/>
    </row>
    <row r="841" spans="1:20" x14ac:dyDescent="0.25">
      <c r="A841" s="1">
        <v>40271</v>
      </c>
      <c r="B841">
        <v>1.5647</v>
      </c>
      <c r="C841">
        <v>1</v>
      </c>
      <c r="D841">
        <v>0</v>
      </c>
      <c r="E841">
        <f t="shared" si="15"/>
        <v>1</v>
      </c>
      <c r="F841">
        <v>0</v>
      </c>
      <c r="G841">
        <v>0.84499999999999997</v>
      </c>
      <c r="H841">
        <v>3.4097</v>
      </c>
      <c r="S841" s="2"/>
      <c r="T841" s="3"/>
    </row>
    <row r="842" spans="1:20" x14ac:dyDescent="0.25">
      <c r="A842" s="1">
        <v>40272</v>
      </c>
      <c r="B842">
        <v>1.5647</v>
      </c>
      <c r="C842">
        <v>1</v>
      </c>
      <c r="D842">
        <v>0</v>
      </c>
      <c r="E842">
        <f t="shared" si="15"/>
        <v>1</v>
      </c>
      <c r="F842">
        <v>0</v>
      </c>
      <c r="G842">
        <v>0.84499999999999997</v>
      </c>
      <c r="H842">
        <v>3.4097</v>
      </c>
      <c r="S842" s="2"/>
      <c r="T842" s="3"/>
    </row>
    <row r="843" spans="1:20" x14ac:dyDescent="0.25">
      <c r="A843" s="1">
        <v>40273</v>
      </c>
      <c r="B843">
        <v>1.5647</v>
      </c>
      <c r="C843">
        <v>1</v>
      </c>
      <c r="D843">
        <v>0</v>
      </c>
      <c r="E843">
        <f t="shared" si="15"/>
        <v>1</v>
      </c>
      <c r="F843">
        <v>0</v>
      </c>
      <c r="G843">
        <v>0.84499999999999997</v>
      </c>
      <c r="H843">
        <v>3.4097</v>
      </c>
      <c r="S843" s="2"/>
      <c r="T843" s="3"/>
    </row>
    <row r="844" spans="1:20" x14ac:dyDescent="0.25">
      <c r="A844" s="1">
        <v>40274</v>
      </c>
      <c r="B844">
        <v>1.5647</v>
      </c>
      <c r="C844">
        <v>1</v>
      </c>
      <c r="D844">
        <v>0</v>
      </c>
      <c r="E844">
        <f t="shared" si="15"/>
        <v>1</v>
      </c>
      <c r="F844">
        <v>0</v>
      </c>
      <c r="G844">
        <v>0.84499999999999997</v>
      </c>
      <c r="H844">
        <v>3.4097</v>
      </c>
      <c r="S844" s="2"/>
      <c r="T844" s="3"/>
    </row>
    <row r="845" spans="1:20" x14ac:dyDescent="0.25">
      <c r="A845" s="1">
        <v>40275</v>
      </c>
      <c r="B845">
        <v>1.5647</v>
      </c>
      <c r="C845">
        <v>1</v>
      </c>
      <c r="D845">
        <v>0</v>
      </c>
      <c r="E845">
        <f t="shared" si="15"/>
        <v>1</v>
      </c>
      <c r="F845">
        <v>0</v>
      </c>
      <c r="G845">
        <v>0.84499999999999997</v>
      </c>
      <c r="H845">
        <v>3.4097</v>
      </c>
      <c r="S845" s="2"/>
      <c r="T845" s="3"/>
    </row>
    <row r="846" spans="1:20" x14ac:dyDescent="0.25">
      <c r="A846" s="1">
        <v>40276</v>
      </c>
      <c r="B846">
        <v>0</v>
      </c>
      <c r="C846">
        <v>0</v>
      </c>
      <c r="D846">
        <v>0</v>
      </c>
      <c r="E846">
        <f t="shared" si="15"/>
        <v>0</v>
      </c>
      <c r="F846">
        <v>0</v>
      </c>
      <c r="G846">
        <v>0</v>
      </c>
      <c r="H846">
        <v>0</v>
      </c>
      <c r="S846" s="2"/>
      <c r="T846" s="3"/>
    </row>
    <row r="847" spans="1:20" x14ac:dyDescent="0.25">
      <c r="B847">
        <f>SUM(B6:B846)</f>
        <v>66912.18439999994</v>
      </c>
      <c r="C847">
        <f t="shared" ref="C847:H847" si="16">SUM(C6:C846)</f>
        <v>52344.577800000225</v>
      </c>
      <c r="D847">
        <f t="shared" si="16"/>
        <v>2622.1400000000031</v>
      </c>
      <c r="F847">
        <f t="shared" si="16"/>
        <v>28003.425600000119</v>
      </c>
      <c r="G847">
        <f t="shared" si="16"/>
        <v>23167.172700000159</v>
      </c>
      <c r="H847">
        <f t="shared" si="16"/>
        <v>173049.5005000004</v>
      </c>
      <c r="S847" s="2"/>
      <c r="T847" s="3"/>
    </row>
    <row r="848" spans="1:20" x14ac:dyDescent="0.25">
      <c r="A848" t="s">
        <v>1</v>
      </c>
      <c r="B848" t="s">
        <v>6</v>
      </c>
      <c r="C848" t="s">
        <v>2</v>
      </c>
      <c r="D848" t="s">
        <v>4</v>
      </c>
      <c r="F848" t="s">
        <v>5</v>
      </c>
      <c r="G848" t="s">
        <v>3</v>
      </c>
      <c r="H848" t="s">
        <v>1</v>
      </c>
      <c r="S848" s="2"/>
      <c r="T848" s="3"/>
    </row>
    <row r="849" spans="1:20" x14ac:dyDescent="0.25">
      <c r="A849" t="s">
        <v>7</v>
      </c>
      <c r="B849">
        <f>100*B847/$H847</f>
        <v>38.66649958923157</v>
      </c>
      <c r="C849">
        <f t="shared" ref="C849:H849" si="17">100*C847/$H847</f>
        <v>30.248326431892881</v>
      </c>
      <c r="D849">
        <f t="shared" si="17"/>
        <v>1.5152543014708078</v>
      </c>
      <c r="F849">
        <f t="shared" si="17"/>
        <v>16.182320965439626</v>
      </c>
      <c r="G849">
        <f t="shared" si="17"/>
        <v>13.387598711965138</v>
      </c>
      <c r="H849">
        <f t="shared" si="17"/>
        <v>100.00000000000001</v>
      </c>
      <c r="S849" s="2"/>
      <c r="T849" s="3"/>
    </row>
    <row r="850" spans="1:20" x14ac:dyDescent="0.25">
      <c r="S850" s="2"/>
      <c r="T850" s="3"/>
    </row>
    <row r="851" spans="1:20" x14ac:dyDescent="0.25">
      <c r="S851" s="2"/>
      <c r="T851" s="3"/>
    </row>
    <row r="852" spans="1:20" x14ac:dyDescent="0.25">
      <c r="S852" s="2"/>
      <c r="T852" s="3"/>
    </row>
    <row r="853" spans="1:20" x14ac:dyDescent="0.25">
      <c r="S853" s="2"/>
      <c r="T853" s="3"/>
    </row>
    <row r="854" spans="1:20" x14ac:dyDescent="0.25">
      <c r="S854" s="2"/>
      <c r="T854" s="3"/>
    </row>
    <row r="855" spans="1:20" x14ac:dyDescent="0.25">
      <c r="S855" s="2"/>
      <c r="T855" s="3"/>
    </row>
    <row r="856" spans="1:20" x14ac:dyDescent="0.25">
      <c r="S856" s="2"/>
      <c r="T856" s="3"/>
    </row>
    <row r="857" spans="1:20" x14ac:dyDescent="0.25">
      <c r="S857" s="2"/>
      <c r="T857" s="3"/>
    </row>
    <row r="858" spans="1:20" x14ac:dyDescent="0.25">
      <c r="S858" s="2"/>
      <c r="T858" s="3"/>
    </row>
    <row r="859" spans="1:20" x14ac:dyDescent="0.25">
      <c r="S859" s="2"/>
      <c r="T859" s="3"/>
    </row>
    <row r="860" spans="1:20" x14ac:dyDescent="0.25">
      <c r="S860" s="2"/>
      <c r="T860" s="3"/>
    </row>
    <row r="861" spans="1:20" x14ac:dyDescent="0.25">
      <c r="S861" s="2"/>
      <c r="T861" s="3"/>
    </row>
    <row r="862" spans="1:20" x14ac:dyDescent="0.25">
      <c r="S862" s="2"/>
      <c r="T862" s="3"/>
    </row>
    <row r="863" spans="1:20" x14ac:dyDescent="0.25">
      <c r="S863" s="2"/>
      <c r="T863" s="3"/>
    </row>
    <row r="864" spans="1:20" x14ac:dyDescent="0.25">
      <c r="S864" s="2"/>
      <c r="T864" s="3"/>
    </row>
    <row r="865" spans="19:20" x14ac:dyDescent="0.25">
      <c r="S865" s="2"/>
      <c r="T865" s="3"/>
    </row>
    <row r="866" spans="19:20" x14ac:dyDescent="0.25">
      <c r="S866" s="2"/>
      <c r="T866" s="3"/>
    </row>
    <row r="867" spans="19:20" x14ac:dyDescent="0.25">
      <c r="S867" s="2"/>
      <c r="T867" s="3"/>
    </row>
    <row r="868" spans="19:20" x14ac:dyDescent="0.25">
      <c r="S868" s="2"/>
      <c r="T868" s="3"/>
    </row>
    <row r="869" spans="19:20" x14ac:dyDescent="0.25">
      <c r="S869" s="2"/>
      <c r="T869" s="3"/>
    </row>
    <row r="870" spans="19:20" x14ac:dyDescent="0.25">
      <c r="S870" s="2"/>
      <c r="T870" s="3"/>
    </row>
    <row r="871" spans="19:20" x14ac:dyDescent="0.25">
      <c r="S871" s="2"/>
      <c r="T871" s="3"/>
    </row>
    <row r="872" spans="19:20" x14ac:dyDescent="0.25">
      <c r="S872" s="2"/>
      <c r="T872" s="3"/>
    </row>
    <row r="873" spans="19:20" x14ac:dyDescent="0.25">
      <c r="S873" s="2"/>
      <c r="T873" s="3"/>
    </row>
    <row r="874" spans="19:20" x14ac:dyDescent="0.25">
      <c r="S874" s="2"/>
      <c r="T874" s="3"/>
    </row>
    <row r="875" spans="19:20" x14ac:dyDescent="0.25">
      <c r="S875" s="2"/>
      <c r="T875" s="3"/>
    </row>
    <row r="876" spans="19:20" x14ac:dyDescent="0.25">
      <c r="S876" s="2"/>
      <c r="T876" s="3"/>
    </row>
    <row r="877" spans="19:20" x14ac:dyDescent="0.25">
      <c r="S877" s="2"/>
      <c r="T877" s="3"/>
    </row>
    <row r="878" spans="19:20" x14ac:dyDescent="0.25">
      <c r="S878" s="2"/>
      <c r="T878" s="3"/>
    </row>
    <row r="879" spans="19:20" x14ac:dyDescent="0.25">
      <c r="S879" s="2"/>
      <c r="T879" s="3"/>
    </row>
    <row r="880" spans="19:20" x14ac:dyDescent="0.25">
      <c r="S880" s="2"/>
      <c r="T880" s="3"/>
    </row>
    <row r="881" spans="19:20" x14ac:dyDescent="0.25">
      <c r="S881" s="2"/>
      <c r="T881" s="3"/>
    </row>
    <row r="882" spans="19:20" x14ac:dyDescent="0.25">
      <c r="S882" s="2"/>
      <c r="T882" s="3"/>
    </row>
    <row r="883" spans="19:20" x14ac:dyDescent="0.25">
      <c r="S883" s="2"/>
      <c r="T883" s="3"/>
    </row>
    <row r="884" spans="19:20" x14ac:dyDescent="0.25">
      <c r="S884" s="2"/>
      <c r="T884" s="3"/>
    </row>
    <row r="885" spans="19:20" x14ac:dyDescent="0.25">
      <c r="S885" s="2"/>
      <c r="T885" s="3"/>
    </row>
    <row r="886" spans="19:20" x14ac:dyDescent="0.25">
      <c r="S886" s="2"/>
      <c r="T886" s="3"/>
    </row>
    <row r="887" spans="19:20" x14ac:dyDescent="0.25">
      <c r="S887" s="2"/>
      <c r="T887" s="3"/>
    </row>
    <row r="888" spans="19:20" x14ac:dyDescent="0.25">
      <c r="S888" s="2"/>
      <c r="T888" s="3"/>
    </row>
    <row r="889" spans="19:20" x14ac:dyDescent="0.25">
      <c r="S889" s="2"/>
      <c r="T889" s="3"/>
    </row>
    <row r="890" spans="19:20" x14ac:dyDescent="0.25">
      <c r="S890" s="2"/>
      <c r="T890" s="3"/>
    </row>
    <row r="891" spans="19:20" x14ac:dyDescent="0.25">
      <c r="S891" s="2"/>
      <c r="T891" s="3"/>
    </row>
    <row r="892" spans="19:20" x14ac:dyDescent="0.25">
      <c r="S892" s="2"/>
      <c r="T892" s="3"/>
    </row>
    <row r="893" spans="19:20" x14ac:dyDescent="0.25">
      <c r="S893" s="2"/>
      <c r="T893" s="3"/>
    </row>
    <row r="894" spans="19:20" x14ac:dyDescent="0.25">
      <c r="S894" s="2"/>
      <c r="T894" s="3"/>
    </row>
    <row r="895" spans="19:20" x14ac:dyDescent="0.25">
      <c r="S895" s="2"/>
      <c r="T895" s="3"/>
    </row>
    <row r="896" spans="19:20" x14ac:dyDescent="0.25">
      <c r="S896" s="2"/>
      <c r="T896" s="3"/>
    </row>
    <row r="897" spans="19:20" x14ac:dyDescent="0.25">
      <c r="S897" s="2"/>
      <c r="T897" s="3"/>
    </row>
    <row r="898" spans="19:20" x14ac:dyDescent="0.25">
      <c r="S898" s="2"/>
      <c r="T898" s="3"/>
    </row>
    <row r="899" spans="19:20" x14ac:dyDescent="0.25">
      <c r="S899" s="2"/>
      <c r="T899" s="3"/>
    </row>
    <row r="900" spans="19:20" x14ac:dyDescent="0.25">
      <c r="S900" s="2"/>
      <c r="T900" s="3"/>
    </row>
    <row r="901" spans="19:20" x14ac:dyDescent="0.25">
      <c r="S901" s="2"/>
      <c r="T901" s="3"/>
    </row>
    <row r="902" spans="19:20" x14ac:dyDescent="0.25">
      <c r="S902" s="2"/>
      <c r="T902" s="3"/>
    </row>
    <row r="903" spans="19:20" x14ac:dyDescent="0.25">
      <c r="S903" s="2"/>
      <c r="T903" s="3"/>
    </row>
    <row r="904" spans="19:20" x14ac:dyDescent="0.25">
      <c r="S904" s="2"/>
      <c r="T904" s="3"/>
    </row>
    <row r="905" spans="19:20" x14ac:dyDescent="0.25">
      <c r="S905" s="2"/>
      <c r="T905" s="3"/>
    </row>
    <row r="906" spans="19:20" x14ac:dyDescent="0.25">
      <c r="S906" s="2"/>
      <c r="T906" s="3"/>
    </row>
    <row r="907" spans="19:20" x14ac:dyDescent="0.25">
      <c r="S907" s="2"/>
      <c r="T907" s="3"/>
    </row>
    <row r="908" spans="19:20" x14ac:dyDescent="0.25">
      <c r="S908" s="2"/>
      <c r="T908" s="3"/>
    </row>
    <row r="909" spans="19:20" x14ac:dyDescent="0.25">
      <c r="S909" s="2"/>
      <c r="T909" s="3"/>
    </row>
    <row r="910" spans="19:20" x14ac:dyDescent="0.25">
      <c r="S910" s="2"/>
      <c r="T910" s="3"/>
    </row>
    <row r="911" spans="19:20" x14ac:dyDescent="0.25">
      <c r="S911" s="2"/>
      <c r="T911" s="3"/>
    </row>
    <row r="912" spans="19:20" x14ac:dyDescent="0.25">
      <c r="S912" s="2"/>
      <c r="T912" s="3"/>
    </row>
    <row r="913" spans="19:20" x14ac:dyDescent="0.25">
      <c r="S913" s="2"/>
      <c r="T913" s="3"/>
    </row>
    <row r="914" spans="19:20" x14ac:dyDescent="0.25">
      <c r="S914" s="2"/>
      <c r="T914" s="3"/>
    </row>
    <row r="915" spans="19:20" x14ac:dyDescent="0.25">
      <c r="S915" s="2"/>
      <c r="T915" s="3"/>
    </row>
    <row r="916" spans="19:20" x14ac:dyDescent="0.25">
      <c r="S916" s="2"/>
      <c r="T916" s="3"/>
    </row>
    <row r="917" spans="19:20" x14ac:dyDescent="0.25">
      <c r="S917" s="2"/>
      <c r="T917" s="3"/>
    </row>
    <row r="918" spans="19:20" x14ac:dyDescent="0.25">
      <c r="S918" s="2"/>
      <c r="T918" s="3"/>
    </row>
    <row r="919" spans="19:20" x14ac:dyDescent="0.25">
      <c r="S919" s="2"/>
      <c r="T919" s="3"/>
    </row>
    <row r="920" spans="19:20" x14ac:dyDescent="0.25">
      <c r="S920" s="2"/>
      <c r="T920" s="3"/>
    </row>
    <row r="921" spans="19:20" x14ac:dyDescent="0.25">
      <c r="S921" s="2"/>
      <c r="T921" s="3"/>
    </row>
    <row r="922" spans="19:20" x14ac:dyDescent="0.25">
      <c r="S922" s="2"/>
      <c r="T922" s="3"/>
    </row>
    <row r="923" spans="19:20" x14ac:dyDescent="0.25">
      <c r="S923" s="2"/>
      <c r="T923" s="3"/>
    </row>
    <row r="924" spans="19:20" x14ac:dyDescent="0.25">
      <c r="S924" s="2"/>
      <c r="T924" s="3"/>
    </row>
    <row r="925" spans="19:20" x14ac:dyDescent="0.25">
      <c r="S925" s="2"/>
      <c r="T925" s="3"/>
    </row>
    <row r="926" spans="19:20" x14ac:dyDescent="0.25">
      <c r="S926" s="2"/>
      <c r="T926" s="3"/>
    </row>
    <row r="927" spans="19:20" x14ac:dyDescent="0.25">
      <c r="S927" s="2"/>
      <c r="T927" s="3"/>
    </row>
    <row r="928" spans="19:20" x14ac:dyDescent="0.25">
      <c r="S928" s="2"/>
      <c r="T928" s="3"/>
    </row>
    <row r="929" spans="19:20" x14ac:dyDescent="0.25">
      <c r="S929" s="2"/>
      <c r="T929" s="3"/>
    </row>
    <row r="930" spans="19:20" x14ac:dyDescent="0.25">
      <c r="S930" s="2"/>
      <c r="T930" s="3"/>
    </row>
    <row r="931" spans="19:20" x14ac:dyDescent="0.25">
      <c r="S931" s="2"/>
      <c r="T931" s="3"/>
    </row>
    <row r="932" spans="19:20" x14ac:dyDescent="0.25">
      <c r="S932" s="2"/>
      <c r="T932" s="3"/>
    </row>
    <row r="933" spans="19:20" x14ac:dyDescent="0.25">
      <c r="S933" s="2"/>
      <c r="T933" s="3"/>
    </row>
    <row r="934" spans="19:20" x14ac:dyDescent="0.25">
      <c r="S934" s="2"/>
      <c r="T934" s="3"/>
    </row>
    <row r="935" spans="19:20" x14ac:dyDescent="0.25">
      <c r="S935" s="2"/>
      <c r="T935" s="3"/>
    </row>
    <row r="936" spans="19:20" x14ac:dyDescent="0.25">
      <c r="S936" s="2"/>
      <c r="T936" s="3"/>
    </row>
    <row r="937" spans="19:20" x14ac:dyDescent="0.25">
      <c r="S937" s="2"/>
      <c r="T937" s="3"/>
    </row>
    <row r="938" spans="19:20" x14ac:dyDescent="0.25">
      <c r="S938" s="2"/>
      <c r="T938" s="3"/>
    </row>
    <row r="939" spans="19:20" x14ac:dyDescent="0.25">
      <c r="S939" s="2"/>
      <c r="T939" s="3"/>
    </row>
    <row r="940" spans="19:20" x14ac:dyDescent="0.25">
      <c r="S940" s="2"/>
      <c r="T940" s="3"/>
    </row>
    <row r="941" spans="19:20" x14ac:dyDescent="0.25">
      <c r="S941" s="2"/>
      <c r="T941" s="3"/>
    </row>
    <row r="942" spans="19:20" x14ac:dyDescent="0.25">
      <c r="S942" s="2"/>
      <c r="T942" s="3"/>
    </row>
    <row r="943" spans="19:20" x14ac:dyDescent="0.25">
      <c r="S943" s="2"/>
      <c r="T943" s="3"/>
    </row>
    <row r="944" spans="19:20" x14ac:dyDescent="0.25">
      <c r="S944" s="2"/>
      <c r="T944" s="3"/>
    </row>
    <row r="945" spans="19:20" x14ac:dyDescent="0.25">
      <c r="S945" s="2"/>
      <c r="T945" s="3"/>
    </row>
    <row r="946" spans="19:20" x14ac:dyDescent="0.25">
      <c r="S946" s="2"/>
      <c r="T946" s="3"/>
    </row>
    <row r="947" spans="19:20" x14ac:dyDescent="0.25">
      <c r="S947" s="2"/>
      <c r="T947" s="3"/>
    </row>
    <row r="948" spans="19:20" x14ac:dyDescent="0.25">
      <c r="S948" s="2"/>
      <c r="T948" s="3"/>
    </row>
    <row r="949" spans="19:20" x14ac:dyDescent="0.25">
      <c r="S949" s="2"/>
      <c r="T949" s="3"/>
    </row>
    <row r="950" spans="19:20" x14ac:dyDescent="0.25">
      <c r="S950" s="2"/>
      <c r="T950" s="3"/>
    </row>
    <row r="951" spans="19:20" x14ac:dyDescent="0.25">
      <c r="S951" s="2"/>
      <c r="T951" s="3"/>
    </row>
    <row r="952" spans="19:20" x14ac:dyDescent="0.25">
      <c r="S952" s="2"/>
      <c r="T952" s="3"/>
    </row>
    <row r="953" spans="19:20" x14ac:dyDescent="0.25">
      <c r="S953" s="2"/>
      <c r="T953" s="3"/>
    </row>
    <row r="954" spans="19:20" x14ac:dyDescent="0.25">
      <c r="S954" s="2"/>
      <c r="T954" s="3"/>
    </row>
    <row r="955" spans="19:20" x14ac:dyDescent="0.25">
      <c r="S955" s="2"/>
      <c r="T955" s="3"/>
    </row>
    <row r="956" spans="19:20" x14ac:dyDescent="0.25">
      <c r="S956" s="2"/>
      <c r="T956" s="3"/>
    </row>
    <row r="957" spans="19:20" x14ac:dyDescent="0.25">
      <c r="S957" s="2"/>
      <c r="T957" s="3"/>
    </row>
    <row r="958" spans="19:20" x14ac:dyDescent="0.25">
      <c r="S958" s="2"/>
      <c r="T958" s="3"/>
    </row>
    <row r="959" spans="19:20" x14ac:dyDescent="0.25">
      <c r="S959" s="2"/>
      <c r="T959" s="3"/>
    </row>
    <row r="960" spans="19:20" x14ac:dyDescent="0.25">
      <c r="S960" s="2"/>
      <c r="T960" s="3"/>
    </row>
    <row r="961" spans="19:20" x14ac:dyDescent="0.25">
      <c r="S961" s="2"/>
      <c r="T961" s="3"/>
    </row>
    <row r="962" spans="19:20" x14ac:dyDescent="0.25">
      <c r="S962" s="2"/>
      <c r="T962" s="3"/>
    </row>
    <row r="963" spans="19:20" x14ac:dyDescent="0.25">
      <c r="S963" s="2"/>
      <c r="T963" s="3"/>
    </row>
    <row r="964" spans="19:20" x14ac:dyDescent="0.25">
      <c r="S964" s="2"/>
      <c r="T964" s="3"/>
    </row>
    <row r="965" spans="19:20" x14ac:dyDescent="0.25">
      <c r="S965" s="2"/>
      <c r="T965" s="3"/>
    </row>
    <row r="966" spans="19:20" x14ac:dyDescent="0.25">
      <c r="S966" s="2"/>
      <c r="T966" s="3"/>
    </row>
    <row r="967" spans="19:20" x14ac:dyDescent="0.25">
      <c r="S967" s="2"/>
      <c r="T967" s="3"/>
    </row>
    <row r="968" spans="19:20" x14ac:dyDescent="0.25">
      <c r="S968" s="2"/>
      <c r="T968" s="3"/>
    </row>
    <row r="969" spans="19:20" x14ac:dyDescent="0.25">
      <c r="S969" s="2"/>
      <c r="T969" s="3"/>
    </row>
    <row r="970" spans="19:20" x14ac:dyDescent="0.25">
      <c r="S970" s="2"/>
      <c r="T970" s="3"/>
    </row>
    <row r="971" spans="19:20" x14ac:dyDescent="0.25">
      <c r="S971" s="2"/>
      <c r="T971" s="3"/>
    </row>
    <row r="972" spans="19:20" x14ac:dyDescent="0.25">
      <c r="S972" s="2"/>
      <c r="T972" s="3"/>
    </row>
    <row r="973" spans="19:20" x14ac:dyDescent="0.25">
      <c r="S973" s="2"/>
      <c r="T973" s="3"/>
    </row>
    <row r="974" spans="19:20" x14ac:dyDescent="0.25">
      <c r="S974" s="2"/>
      <c r="T974" s="3"/>
    </row>
    <row r="975" spans="19:20" x14ac:dyDescent="0.25">
      <c r="S975" s="2"/>
      <c r="T975" s="3"/>
    </row>
    <row r="976" spans="19:20" x14ac:dyDescent="0.25">
      <c r="S976" s="2"/>
      <c r="T976" s="3"/>
    </row>
    <row r="977" spans="19:20" x14ac:dyDescent="0.25">
      <c r="S977" s="2"/>
      <c r="T977" s="3"/>
    </row>
    <row r="978" spans="19:20" x14ac:dyDescent="0.25">
      <c r="S978" s="2"/>
      <c r="T978" s="3"/>
    </row>
    <row r="979" spans="19:20" x14ac:dyDescent="0.25">
      <c r="S979" s="2"/>
      <c r="T979" s="3"/>
    </row>
    <row r="980" spans="19:20" x14ac:dyDescent="0.25">
      <c r="S980" s="2"/>
      <c r="T980" s="3"/>
    </row>
    <row r="981" spans="19:20" x14ac:dyDescent="0.25">
      <c r="S981" s="2"/>
      <c r="T981" s="3"/>
    </row>
    <row r="982" spans="19:20" x14ac:dyDescent="0.25">
      <c r="S982" s="2"/>
      <c r="T982" s="3"/>
    </row>
    <row r="983" spans="19:20" x14ac:dyDescent="0.25">
      <c r="S983" s="2"/>
      <c r="T983" s="3"/>
    </row>
    <row r="984" spans="19:20" x14ac:dyDescent="0.25">
      <c r="S984" s="2"/>
      <c r="T984" s="3"/>
    </row>
    <row r="985" spans="19:20" x14ac:dyDescent="0.25">
      <c r="S985" s="2"/>
      <c r="T985" s="3"/>
    </row>
    <row r="986" spans="19:20" x14ac:dyDescent="0.25">
      <c r="S986" s="2"/>
      <c r="T986" s="3"/>
    </row>
    <row r="987" spans="19:20" x14ac:dyDescent="0.25">
      <c r="S987" s="2"/>
      <c r="T987" s="3"/>
    </row>
    <row r="988" spans="19:20" x14ac:dyDescent="0.25">
      <c r="S988" s="2"/>
      <c r="T988" s="3"/>
    </row>
  </sheetData>
  <mergeCells count="1">
    <mergeCell ref="A1:M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Chart Data</vt:lpstr>
      <vt:lpstr>Additional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Anshu</dc:creator>
  <cp:lastModifiedBy>Lawson, Aidan</cp:lastModifiedBy>
  <cp:lastPrinted>2018-07-23T19:27:19Z</cp:lastPrinted>
  <dcterms:created xsi:type="dcterms:W3CDTF">2018-06-28T20:25:49Z</dcterms:created>
  <dcterms:modified xsi:type="dcterms:W3CDTF">2020-01-29T19:24:46Z</dcterms:modified>
</cp:coreProperties>
</file>