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wl28\Documents\Clean Sourced\Chartbook Sourced\"/>
    </mc:Choice>
  </mc:AlternateContent>
  <xr:revisionPtr revIDLastSave="0" documentId="13_ncr:1_{84A51561-AEA9-48FF-92DC-EE2F79188E63}" xr6:coauthVersionLast="45" xr6:coauthVersionMax="45" xr10:uidLastSave="{00000000-0000-0000-0000-000000000000}"/>
  <bookViews>
    <workbookView xWindow="30360" yWindow="1560" windowWidth="21585" windowHeight="11385" activeTab="1" xr2:uid="{00000000-000D-0000-FFFF-FFFF00000000}"/>
  </bookViews>
  <sheets>
    <sheet name="Chart Data" sheetId="5" r:id="rId1"/>
    <sheet name="Additional Data" sheetId="1" r:id="rId2"/>
  </sheets>
  <definedNames>
    <definedName name="_DLX1.USE">'Additional Data'!$A$3:$R$4</definedName>
    <definedName name="_DLX2.U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51" i="1" l="1"/>
  <c r="K58" i="1"/>
  <c r="K59" i="1"/>
  <c r="K60" i="1"/>
  <c r="K61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" i="1"/>
  <c r="M26" i="1" l="1"/>
  <c r="M23" i="1"/>
  <c r="M21" i="1"/>
  <c r="M5" i="1"/>
  <c r="M13" i="1"/>
  <c r="M28" i="1"/>
  <c r="M18" i="1"/>
  <c r="M12" i="1"/>
  <c r="M22" i="1"/>
  <c r="M20" i="1"/>
  <c r="M15" i="1"/>
  <c r="M10" i="1"/>
  <c r="M36" i="1"/>
  <c r="M44" i="1"/>
  <c r="M52" i="1"/>
  <c r="M35" i="1"/>
  <c r="M34" i="1"/>
  <c r="M42" i="1"/>
  <c r="M50" i="1"/>
  <c r="M58" i="1"/>
  <c r="M30" i="1"/>
  <c r="M32" i="1"/>
  <c r="M40" i="1"/>
  <c r="M29" i="1"/>
  <c r="M38" i="1"/>
  <c r="M46" i="1"/>
  <c r="M41" i="1"/>
  <c r="M43" i="1"/>
  <c r="M53" i="1"/>
  <c r="M6" i="1"/>
  <c r="M14" i="1"/>
  <c r="M39" i="1"/>
  <c r="M49" i="1"/>
  <c r="M56" i="1"/>
  <c r="M48" i="1"/>
  <c r="M54" i="1"/>
  <c r="M61" i="1"/>
  <c r="M31" i="1"/>
  <c r="M47" i="1"/>
  <c r="M60" i="1"/>
  <c r="M11" i="1"/>
  <c r="M19" i="1"/>
  <c r="M27" i="1"/>
  <c r="M45" i="1"/>
  <c r="M55" i="1"/>
  <c r="M57" i="1"/>
  <c r="M59" i="1"/>
  <c r="M8" i="1"/>
  <c r="M16" i="1"/>
  <c r="M33" i="1"/>
  <c r="M37" i="1"/>
  <c r="M24" i="1"/>
  <c r="M9" i="1"/>
  <c r="M7" i="1"/>
  <c r="M25" i="1"/>
  <c r="M17" i="1"/>
  <c r="L35" i="1" l="1"/>
  <c r="L43" i="1"/>
  <c r="L51" i="1"/>
  <c r="L34" i="1"/>
  <c r="L30" i="1"/>
  <c r="L33" i="1"/>
  <c r="L41" i="1"/>
  <c r="L49" i="1"/>
  <c r="L57" i="1"/>
  <c r="L31" i="1"/>
  <c r="L39" i="1"/>
  <c r="L37" i="1"/>
  <c r="L45" i="1"/>
  <c r="L38" i="1"/>
  <c r="L56" i="1"/>
  <c r="L13" i="1"/>
  <c r="L32" i="1"/>
  <c r="L48" i="1"/>
  <c r="L54" i="1"/>
  <c r="L58" i="1"/>
  <c r="L61" i="1"/>
  <c r="L47" i="1"/>
  <c r="L50" i="1"/>
  <c r="L60" i="1"/>
  <c r="L10" i="1"/>
  <c r="L18" i="1"/>
  <c r="L26" i="1"/>
  <c r="L29" i="1"/>
  <c r="L36" i="1"/>
  <c r="L59" i="1"/>
  <c r="L44" i="1"/>
  <c r="L52" i="1"/>
  <c r="L7" i="1"/>
  <c r="L15" i="1"/>
  <c r="L53" i="1"/>
  <c r="L42" i="1"/>
  <c r="L12" i="1"/>
  <c r="L20" i="1"/>
  <c r="L5" i="1"/>
  <c r="L55" i="1"/>
  <c r="L9" i="1"/>
  <c r="L14" i="1"/>
  <c r="L24" i="1"/>
  <c r="L19" i="1"/>
  <c r="L28" i="1"/>
  <c r="L23" i="1"/>
  <c r="L40" i="1"/>
  <c r="L46" i="1"/>
  <c r="L11" i="1"/>
  <c r="L16" i="1"/>
  <c r="L22" i="1"/>
  <c r="L27" i="1"/>
  <c r="L8" i="1"/>
  <c r="L17" i="1"/>
  <c r="L25" i="1"/>
  <c r="L21" i="1"/>
  <c r="L6" i="1"/>
  <c r="N29" i="1"/>
  <c r="N38" i="1"/>
  <c r="N46" i="1"/>
  <c r="N54" i="1"/>
  <c r="N37" i="1"/>
  <c r="N36" i="1"/>
  <c r="N44" i="1"/>
  <c r="N52" i="1"/>
  <c r="N34" i="1"/>
  <c r="N42" i="1"/>
  <c r="N32" i="1"/>
  <c r="N40" i="1"/>
  <c r="N48" i="1"/>
  <c r="N30" i="1"/>
  <c r="N31" i="1"/>
  <c r="N33" i="1"/>
  <c r="N41" i="1"/>
  <c r="N43" i="1"/>
  <c r="N53" i="1"/>
  <c r="N39" i="1"/>
  <c r="N49" i="1"/>
  <c r="N56" i="1"/>
  <c r="N58" i="1"/>
  <c r="N8" i="1"/>
  <c r="N51" i="1"/>
  <c r="N60" i="1"/>
  <c r="N45" i="1"/>
  <c r="N55" i="1"/>
  <c r="N57" i="1"/>
  <c r="N59" i="1"/>
  <c r="N50" i="1"/>
  <c r="N12" i="1"/>
  <c r="N20" i="1"/>
  <c r="N28" i="1"/>
  <c r="N5" i="1"/>
  <c r="N35" i="1"/>
  <c r="N7" i="1"/>
  <c r="N14" i="1"/>
  <c r="N22" i="1"/>
  <c r="N9" i="1"/>
  <c r="N19" i="1"/>
  <c r="N27" i="1"/>
  <c r="N11" i="1"/>
  <c r="N16" i="1"/>
  <c r="N24" i="1"/>
  <c r="N13" i="1"/>
  <c r="N21" i="1"/>
  <c r="N61" i="1"/>
  <c r="N10" i="1"/>
  <c r="N15" i="1"/>
  <c r="N23" i="1"/>
  <c r="N17" i="1"/>
  <c r="N25" i="1"/>
  <c r="N6" i="1"/>
  <c r="N26" i="1"/>
  <c r="N18" i="1"/>
  <c r="N47" i="1"/>
  <c r="O23" i="1" l="1"/>
  <c r="O21" i="1"/>
  <c r="O11" i="1"/>
  <c r="O22" i="1"/>
  <c r="O12" i="1"/>
  <c r="O13" i="1"/>
  <c r="O14" i="1"/>
  <c r="O8" i="1"/>
  <c r="O5" i="1"/>
  <c r="O18" i="1"/>
  <c r="O6" i="1"/>
  <c r="O25" i="1"/>
  <c r="O27" i="1"/>
  <c r="O20" i="1"/>
  <c r="O16" i="1"/>
  <c r="O15" i="1"/>
  <c r="O7" i="1"/>
  <c r="O24" i="1"/>
  <c r="O10" i="1"/>
  <c r="O17" i="1"/>
  <c r="O28" i="1"/>
  <c r="O26" i="1"/>
  <c r="O19" i="1"/>
  <c r="O9" i="1"/>
  <c r="O36" i="1" l="1"/>
  <c r="O49" i="1"/>
  <c r="O52" i="1"/>
  <c r="O51" i="1"/>
  <c r="O32" i="1"/>
  <c r="O40" i="1"/>
  <c r="O61" i="1"/>
  <c r="O56" i="1"/>
  <c r="O47" i="1"/>
  <c r="O33" i="1"/>
  <c r="O59" i="1"/>
  <c r="O42" i="1"/>
  <c r="O37" i="1"/>
  <c r="O58" i="1"/>
  <c r="O48" i="1"/>
  <c r="O38" i="1"/>
  <c r="O29" i="1"/>
  <c r="O31" i="1"/>
  <c r="O39" i="1"/>
  <c r="O43" i="1"/>
  <c r="O57" i="1"/>
  <c r="O60" i="1"/>
  <c r="O46" i="1"/>
  <c r="O34" i="1"/>
  <c r="O30" i="1"/>
  <c r="O50" i="1"/>
  <c r="O41" i="1"/>
  <c r="O45" i="1"/>
  <c r="O53" i="1"/>
  <c r="O35" i="1"/>
  <c r="O55" i="1"/>
  <c r="O44" i="1"/>
  <c r="O54" i="1"/>
</calcChain>
</file>

<file path=xl/sharedStrings.xml><?xml version="1.0" encoding="utf-8"?>
<sst xmlns="http://schemas.openxmlformats.org/spreadsheetml/2006/main" count="7" uniqueCount="5">
  <si>
    <t>Average</t>
  </si>
  <si>
    <t>1960-2007 Average</t>
  </si>
  <si>
    <t>100 Line</t>
  </si>
  <si>
    <t>Years from end of recession</t>
  </si>
  <si>
    <t>Sources: Bureau of Economic Analysis via Haver Analytics; YPFS calculations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</si>
</sst>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'Chart Data'!$B$3</c:f>
              <c:strCache>
                <c:ptCount val="1"/>
                <c:pt idx="0">
                  <c:v>1991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'Chart Data'!$A$4:$A$60</c:f>
              <c:numCache>
                <c:formatCode>General</c:formatCode>
                <c:ptCount val="57"/>
                <c:pt idx="0">
                  <c:v>-6</c:v>
                </c:pt>
                <c:pt idx="4">
                  <c:v>-5</c:v>
                </c:pt>
                <c:pt idx="8">
                  <c:v>-4</c:v>
                </c:pt>
                <c:pt idx="12">
                  <c:v>-3</c:v>
                </c:pt>
                <c:pt idx="16">
                  <c:v>-2</c:v>
                </c:pt>
                <c:pt idx="20">
                  <c:v>-1</c:v>
                </c:pt>
                <c:pt idx="24">
                  <c:v>0</c:v>
                </c:pt>
                <c:pt idx="28">
                  <c:v>1</c:v>
                </c:pt>
                <c:pt idx="32">
                  <c:v>2</c:v>
                </c:pt>
                <c:pt idx="36">
                  <c:v>3</c:v>
                </c:pt>
                <c:pt idx="40">
                  <c:v>4</c:v>
                </c:pt>
                <c:pt idx="44">
                  <c:v>5</c:v>
                </c:pt>
                <c:pt idx="48">
                  <c:v>6</c:v>
                </c:pt>
                <c:pt idx="52">
                  <c:v>7</c:v>
                </c:pt>
                <c:pt idx="56">
                  <c:v>8</c:v>
                </c:pt>
              </c:numCache>
            </c:numRef>
          </c:cat>
          <c:val>
            <c:numRef>
              <c:f>'Chart Data'!$B$4:$B$60</c:f>
              <c:numCache>
                <c:formatCode>General</c:formatCode>
                <c:ptCount val="57"/>
                <c:pt idx="0">
                  <c:v>79.913947651487987</c:v>
                </c:pt>
                <c:pt idx="1">
                  <c:v>81.36249551810684</c:v>
                </c:pt>
                <c:pt idx="2">
                  <c:v>82.660451774829696</c:v>
                </c:pt>
                <c:pt idx="3">
                  <c:v>83.29150233058445</c:v>
                </c:pt>
                <c:pt idx="4">
                  <c:v>84.826102545715315</c:v>
                </c:pt>
                <c:pt idx="5">
                  <c:v>85.650770885622094</c:v>
                </c:pt>
                <c:pt idx="6">
                  <c:v>86.446755109358193</c:v>
                </c:pt>
                <c:pt idx="7">
                  <c:v>86.733596271064897</c:v>
                </c:pt>
                <c:pt idx="8">
                  <c:v>87.19254212979564</c:v>
                </c:pt>
                <c:pt idx="9">
                  <c:v>87.386159913947651</c:v>
                </c:pt>
                <c:pt idx="10">
                  <c:v>87.687343133739688</c:v>
                </c:pt>
                <c:pt idx="11">
                  <c:v>88.841878809609184</c:v>
                </c:pt>
                <c:pt idx="12">
                  <c:v>89.824309788454642</c:v>
                </c:pt>
                <c:pt idx="13">
                  <c:v>90.957332377196138</c:v>
                </c:pt>
                <c:pt idx="14">
                  <c:v>91.366081032628173</c:v>
                </c:pt>
                <c:pt idx="15">
                  <c:v>92.463248476156338</c:v>
                </c:pt>
                <c:pt idx="16">
                  <c:v>93.209035496593756</c:v>
                </c:pt>
                <c:pt idx="17">
                  <c:v>94.241663678737893</c:v>
                </c:pt>
                <c:pt idx="18">
                  <c:v>95.152384367156699</c:v>
                </c:pt>
                <c:pt idx="19">
                  <c:v>96.421656507708846</c:v>
                </c:pt>
                <c:pt idx="20">
                  <c:v>97.913230548583726</c:v>
                </c:pt>
                <c:pt idx="21">
                  <c:v>98.092506274650418</c:v>
                </c:pt>
                <c:pt idx="22">
                  <c:v>98.745069917533172</c:v>
                </c:pt>
                <c:pt idx="23">
                  <c:v>99.849408390103989</c:v>
                </c:pt>
                <c:pt idx="24">
                  <c:v>100</c:v>
                </c:pt>
                <c:pt idx="25">
                  <c:v>100.40157762638937</c:v>
                </c:pt>
                <c:pt idx="26">
                  <c:v>100.98960200788814</c:v>
                </c:pt>
                <c:pt idx="27">
                  <c:v>101.69953388311224</c:v>
                </c:pt>
                <c:pt idx="28">
                  <c:v>103.0118321979204</c:v>
                </c:pt>
                <c:pt idx="29">
                  <c:v>102.8612405880244</c:v>
                </c:pt>
                <c:pt idx="30">
                  <c:v>102.9042667622804</c:v>
                </c:pt>
                <c:pt idx="31">
                  <c:v>102.82538544281105</c:v>
                </c:pt>
                <c:pt idx="32">
                  <c:v>103.18393689494442</c:v>
                </c:pt>
                <c:pt idx="33">
                  <c:v>104.02294729293654</c:v>
                </c:pt>
                <c:pt idx="34">
                  <c:v>104.56794550017928</c:v>
                </c:pt>
                <c:pt idx="35">
                  <c:v>105.07708856220867</c:v>
                </c:pt>
                <c:pt idx="36">
                  <c:v>105.50735030476872</c:v>
                </c:pt>
                <c:pt idx="37">
                  <c:v>106.71208318393688</c:v>
                </c:pt>
                <c:pt idx="38">
                  <c:v>107.96701326640373</c:v>
                </c:pt>
                <c:pt idx="39">
                  <c:v>108.36141986375046</c:v>
                </c:pt>
                <c:pt idx="40">
                  <c:v>109.20760129078523</c:v>
                </c:pt>
                <c:pt idx="41">
                  <c:v>110.06812477590535</c:v>
                </c:pt>
                <c:pt idx="42">
                  <c:v>110.17569021154536</c:v>
                </c:pt>
                <c:pt idx="43">
                  <c:v>110.74937253495878</c:v>
                </c:pt>
                <c:pt idx="44">
                  <c:v>110.54858372176406</c:v>
                </c:pt>
                <c:pt idx="45">
                  <c:v>112.14055216923629</c:v>
                </c:pt>
                <c:pt idx="46">
                  <c:v>113.09429903191108</c:v>
                </c:pt>
                <c:pt idx="47">
                  <c:v>114.7077805665113</c:v>
                </c:pt>
                <c:pt idx="48">
                  <c:v>114.74363571172464</c:v>
                </c:pt>
                <c:pt idx="49">
                  <c:v>115.58981713875941</c:v>
                </c:pt>
                <c:pt idx="50">
                  <c:v>116.75152384367155</c:v>
                </c:pt>
                <c:pt idx="51">
                  <c:v>117.8056651129437</c:v>
                </c:pt>
                <c:pt idx="52">
                  <c:v>118.88131946934384</c:v>
                </c:pt>
                <c:pt idx="53">
                  <c:v>120.82466833990679</c:v>
                </c:pt>
                <c:pt idx="54">
                  <c:v>122.524202223019</c:v>
                </c:pt>
                <c:pt idx="55">
                  <c:v>123.21979204015776</c:v>
                </c:pt>
                <c:pt idx="56">
                  <c:v>124.58228755826461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AC-4E61-A4B8-899EAB401500}"/>
            </c:ext>
          </c:extLst>
        </c:ser>
        <c:ser>
          <c:idx val="1"/>
          <c:order val="1"/>
          <c:tx>
            <c:strRef>
              <c:f>'Chart Data'!$C$3</c:f>
              <c:strCache>
                <c:ptCount val="1"/>
                <c:pt idx="0">
                  <c:v>2001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'Chart Data'!$A$4:$A$60</c:f>
              <c:numCache>
                <c:formatCode>General</c:formatCode>
                <c:ptCount val="57"/>
                <c:pt idx="0">
                  <c:v>-6</c:v>
                </c:pt>
                <c:pt idx="4">
                  <c:v>-5</c:v>
                </c:pt>
                <c:pt idx="8">
                  <c:v>-4</c:v>
                </c:pt>
                <c:pt idx="12">
                  <c:v>-3</c:v>
                </c:pt>
                <c:pt idx="16">
                  <c:v>-2</c:v>
                </c:pt>
                <c:pt idx="20">
                  <c:v>-1</c:v>
                </c:pt>
                <c:pt idx="24">
                  <c:v>0</c:v>
                </c:pt>
                <c:pt idx="28">
                  <c:v>1</c:v>
                </c:pt>
                <c:pt idx="32">
                  <c:v>2</c:v>
                </c:pt>
                <c:pt idx="36">
                  <c:v>3</c:v>
                </c:pt>
                <c:pt idx="40">
                  <c:v>4</c:v>
                </c:pt>
                <c:pt idx="44">
                  <c:v>5</c:v>
                </c:pt>
                <c:pt idx="48">
                  <c:v>6</c:v>
                </c:pt>
                <c:pt idx="52">
                  <c:v>7</c:v>
                </c:pt>
                <c:pt idx="56">
                  <c:v>8</c:v>
                </c:pt>
              </c:numCache>
            </c:numRef>
          </c:cat>
          <c:val>
            <c:numRef>
              <c:f>'Chart Data'!$C$4:$C$60</c:f>
              <c:numCache>
                <c:formatCode>General</c:formatCode>
                <c:ptCount val="57"/>
                <c:pt idx="0">
                  <c:v>81.100666911726108</c:v>
                </c:pt>
                <c:pt idx="1">
                  <c:v>80.953631255579467</c:v>
                </c:pt>
                <c:pt idx="2">
                  <c:v>82.119413957884788</c:v>
                </c:pt>
                <c:pt idx="3">
                  <c:v>82.817833324581201</c:v>
                </c:pt>
                <c:pt idx="4">
                  <c:v>83.99936984718795</c:v>
                </c:pt>
                <c:pt idx="5">
                  <c:v>84.025626214356976</c:v>
                </c:pt>
                <c:pt idx="6">
                  <c:v>84.645276479546297</c:v>
                </c:pt>
                <c:pt idx="7">
                  <c:v>85.495982775823137</c:v>
                </c:pt>
                <c:pt idx="8">
                  <c:v>86.267919970592871</c:v>
                </c:pt>
                <c:pt idx="9">
                  <c:v>87.055610985664018</c:v>
                </c:pt>
                <c:pt idx="10">
                  <c:v>88.478706086225912</c:v>
                </c:pt>
                <c:pt idx="11">
                  <c:v>89.723257890038326</c:v>
                </c:pt>
                <c:pt idx="12">
                  <c:v>90.232631413117687</c:v>
                </c:pt>
                <c:pt idx="13">
                  <c:v>91.230373365541141</c:v>
                </c:pt>
                <c:pt idx="14">
                  <c:v>91.813264716693809</c:v>
                </c:pt>
                <c:pt idx="15">
                  <c:v>92.737488841043955</c:v>
                </c:pt>
                <c:pt idx="16">
                  <c:v>93.94003045738593</c:v>
                </c:pt>
                <c:pt idx="17">
                  <c:v>94.612193456913303</c:v>
                </c:pt>
                <c:pt idx="18">
                  <c:v>94.480911621068103</c:v>
                </c:pt>
                <c:pt idx="19">
                  <c:v>94.84850076143465</c:v>
                </c:pt>
                <c:pt idx="20">
                  <c:v>95.604684135902957</c:v>
                </c:pt>
                <c:pt idx="21">
                  <c:v>96.775718111642078</c:v>
                </c:pt>
                <c:pt idx="22">
                  <c:v>98.60316126660716</c:v>
                </c:pt>
                <c:pt idx="23">
                  <c:v>98.146300477865893</c:v>
                </c:pt>
                <c:pt idx="24">
                  <c:v>100</c:v>
                </c:pt>
                <c:pt idx="25">
                  <c:v>100.90847030404872</c:v>
                </c:pt>
                <c:pt idx="26">
                  <c:v>101.04500341332773</c:v>
                </c:pt>
                <c:pt idx="27">
                  <c:v>101.33907472562096</c:v>
                </c:pt>
                <c:pt idx="28">
                  <c:v>101.59638712387755</c:v>
                </c:pt>
                <c:pt idx="29">
                  <c:v>101.15002888200388</c:v>
                </c:pt>
                <c:pt idx="30">
                  <c:v>100.65115790579216</c:v>
                </c:pt>
                <c:pt idx="31">
                  <c:v>101.05025468676155</c:v>
                </c:pt>
                <c:pt idx="32">
                  <c:v>100.90847030404872</c:v>
                </c:pt>
                <c:pt idx="33">
                  <c:v>100.96623431182061</c:v>
                </c:pt>
                <c:pt idx="34">
                  <c:v>101.03450086646011</c:v>
                </c:pt>
                <c:pt idx="35">
                  <c:v>100.64590663235835</c:v>
                </c:pt>
                <c:pt idx="36">
                  <c:v>100.66691172609359</c:v>
                </c:pt>
                <c:pt idx="37">
                  <c:v>100.78769101507115</c:v>
                </c:pt>
                <c:pt idx="38">
                  <c:v>100.76143464790212</c:v>
                </c:pt>
                <c:pt idx="39">
                  <c:v>100.82444992910781</c:v>
                </c:pt>
                <c:pt idx="40">
                  <c:v>100.93472667121776</c:v>
                </c:pt>
                <c:pt idx="41">
                  <c:v>101.39158745995904</c:v>
                </c:pt>
                <c:pt idx="42">
                  <c:v>101.78018169406083</c:v>
                </c:pt>
                <c:pt idx="43">
                  <c:v>102.11101192039069</c:v>
                </c:pt>
                <c:pt idx="44">
                  <c:v>102.55211888883056</c:v>
                </c:pt>
                <c:pt idx="45">
                  <c:v>103.16651788058604</c:v>
                </c:pt>
                <c:pt idx="46">
                  <c:v>103.64963503649636</c:v>
                </c:pt>
                <c:pt idx="47">
                  <c:v>103.85968597384864</c:v>
                </c:pt>
                <c:pt idx="48">
                  <c:v>104.10649582523763</c:v>
                </c:pt>
                <c:pt idx="49">
                  <c:v>103.52360447408498</c:v>
                </c:pt>
                <c:pt idx="50">
                  <c:v>103.59712230215827</c:v>
                </c:pt>
                <c:pt idx="51">
                  <c:v>104.10649582523763</c:v>
                </c:pt>
                <c:pt idx="52">
                  <c:v>104.38481331722942</c:v>
                </c:pt>
                <c:pt idx="53">
                  <c:v>105.42981673055716</c:v>
                </c:pt>
                <c:pt idx="54">
                  <c:v>106.3330357611721</c:v>
                </c:pt>
                <c:pt idx="55">
                  <c:v>106.17024628472404</c:v>
                </c:pt>
                <c:pt idx="56">
                  <c:v>105.44031927742479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AC-4E61-A4B8-899EAB401500}"/>
            </c:ext>
          </c:extLst>
        </c:ser>
        <c:ser>
          <c:idx val="2"/>
          <c:order val="2"/>
          <c:tx>
            <c:strRef>
              <c:f>'Chart Data'!$D$3</c:f>
              <c:strCache>
                <c:ptCount val="1"/>
                <c:pt idx="0">
                  <c:v>2009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'Chart Data'!$A$4:$A$60</c:f>
              <c:numCache>
                <c:formatCode>General</c:formatCode>
                <c:ptCount val="57"/>
                <c:pt idx="0">
                  <c:v>-6</c:v>
                </c:pt>
                <c:pt idx="4">
                  <c:v>-5</c:v>
                </c:pt>
                <c:pt idx="8">
                  <c:v>-4</c:v>
                </c:pt>
                <c:pt idx="12">
                  <c:v>-3</c:v>
                </c:pt>
                <c:pt idx="16">
                  <c:v>-2</c:v>
                </c:pt>
                <c:pt idx="20">
                  <c:v>-1</c:v>
                </c:pt>
                <c:pt idx="24">
                  <c:v>0</c:v>
                </c:pt>
                <c:pt idx="28">
                  <c:v>1</c:v>
                </c:pt>
                <c:pt idx="32">
                  <c:v>2</c:v>
                </c:pt>
                <c:pt idx="36">
                  <c:v>3</c:v>
                </c:pt>
                <c:pt idx="40">
                  <c:v>4</c:v>
                </c:pt>
                <c:pt idx="44">
                  <c:v>5</c:v>
                </c:pt>
                <c:pt idx="48">
                  <c:v>6</c:v>
                </c:pt>
                <c:pt idx="52">
                  <c:v>7</c:v>
                </c:pt>
                <c:pt idx="56">
                  <c:v>8</c:v>
                </c:pt>
              </c:numCache>
            </c:numRef>
          </c:cat>
          <c:val>
            <c:numRef>
              <c:f>'Chart Data'!$D$4:$D$60</c:f>
              <c:numCache>
                <c:formatCode>General</c:formatCode>
                <c:ptCount val="57"/>
                <c:pt idx="0">
                  <c:v>94.656526248209786</c:v>
                </c:pt>
                <c:pt idx="1">
                  <c:v>95.031853424860486</c:v>
                </c:pt>
                <c:pt idx="2">
                  <c:v>94.898513506839834</c:v>
                </c:pt>
                <c:pt idx="3">
                  <c:v>94.952837177144545</c:v>
                </c:pt>
                <c:pt idx="4">
                  <c:v>95.017037878413745</c:v>
                </c:pt>
                <c:pt idx="5">
                  <c:v>94.651587732727535</c:v>
                </c:pt>
                <c:pt idx="6">
                  <c:v>94.671341794656527</c:v>
                </c:pt>
                <c:pt idx="7">
                  <c:v>94.784927650748173</c:v>
                </c:pt>
                <c:pt idx="8">
                  <c:v>94.760235073336958</c:v>
                </c:pt>
                <c:pt idx="9">
                  <c:v>94.819497259123906</c:v>
                </c:pt>
                <c:pt idx="10">
                  <c:v>94.923206084251063</c:v>
                </c:pt>
                <c:pt idx="11">
                  <c:v>95.352856931206475</c:v>
                </c:pt>
                <c:pt idx="12">
                  <c:v>95.718307076892685</c:v>
                </c:pt>
                <c:pt idx="13">
                  <c:v>96.029433552274185</c:v>
                </c:pt>
                <c:pt idx="14">
                  <c:v>96.444268852782855</c:v>
                </c:pt>
                <c:pt idx="15">
                  <c:v>97.022075164205631</c:v>
                </c:pt>
                <c:pt idx="16">
                  <c:v>97.476418588572272</c:v>
                </c:pt>
                <c:pt idx="17">
                  <c:v>97.673959207862111</c:v>
                </c:pt>
                <c:pt idx="18">
                  <c:v>97.906069435527669</c:v>
                </c:pt>
                <c:pt idx="19">
                  <c:v>97.357894216998375</c:v>
                </c:pt>
                <c:pt idx="20">
                  <c:v>97.427033433749813</c:v>
                </c:pt>
                <c:pt idx="21">
                  <c:v>97.906069435527669</c:v>
                </c:pt>
                <c:pt idx="22">
                  <c:v>98.167810756086709</c:v>
                </c:pt>
                <c:pt idx="23">
                  <c:v>99.150575337053681</c:v>
                </c:pt>
                <c:pt idx="24">
                  <c:v>100</c:v>
                </c:pt>
                <c:pt idx="25">
                  <c:v>99.846906020050369</c:v>
                </c:pt>
                <c:pt idx="26">
                  <c:v>99.16045236801817</c:v>
                </c:pt>
                <c:pt idx="27">
                  <c:v>97.75791397106029</c:v>
                </c:pt>
                <c:pt idx="28">
                  <c:v>97.427033433749813</c:v>
                </c:pt>
                <c:pt idx="29">
                  <c:v>96.587485801767983</c:v>
                </c:pt>
                <c:pt idx="30">
                  <c:v>95.659044891105722</c:v>
                </c:pt>
                <c:pt idx="31">
                  <c:v>94.597264062422838</c:v>
                </c:pt>
                <c:pt idx="32">
                  <c:v>93.752777914958756</c:v>
                </c:pt>
                <c:pt idx="33">
                  <c:v>92.898414736530185</c:v>
                </c:pt>
                <c:pt idx="34">
                  <c:v>92.53790310632624</c:v>
                </c:pt>
                <c:pt idx="35">
                  <c:v>91.861326485258516</c:v>
                </c:pt>
                <c:pt idx="36">
                  <c:v>91.56007704084152</c:v>
                </c:pt>
                <c:pt idx="37">
                  <c:v>91.189688379673058</c:v>
                </c:pt>
                <c:pt idx="38">
                  <c:v>90.937824090078522</c:v>
                </c:pt>
                <c:pt idx="39">
                  <c:v>90.98227072941873</c:v>
                </c:pt>
                <c:pt idx="40">
                  <c:v>91.204503926119813</c:v>
                </c:pt>
                <c:pt idx="41">
                  <c:v>91.253889080942258</c:v>
                </c:pt>
                <c:pt idx="42">
                  <c:v>91.085979554545901</c:v>
                </c:pt>
                <c:pt idx="43">
                  <c:v>90.50817324312311</c:v>
                </c:pt>
                <c:pt idx="44">
                  <c:v>91.036594399723441</c:v>
                </c:pt>
                <c:pt idx="45">
                  <c:v>91.402044545409638</c:v>
                </c:pt>
                <c:pt idx="46">
                  <c:v>92.128006321299821</c:v>
                </c:pt>
                <c:pt idx="47">
                  <c:v>92.66136599338239</c:v>
                </c:pt>
                <c:pt idx="48">
                  <c:v>93.979949627142076</c:v>
                </c:pt>
                <c:pt idx="49">
                  <c:v>94.760235073336958</c:v>
                </c:pt>
                <c:pt idx="50">
                  <c:v>94.696034372067743</c:v>
                </c:pt>
                <c:pt idx="51">
                  <c:v>95.950417304558258</c:v>
                </c:pt>
                <c:pt idx="52">
                  <c:v>95.851646994913324</c:v>
                </c:pt>
                <c:pt idx="53">
                  <c:v>95.994863943898451</c:v>
                </c:pt>
                <c:pt idx="54">
                  <c:v>95.984986912933962</c:v>
                </c:pt>
                <c:pt idx="55">
                  <c:v>95.693614499481455</c:v>
                </c:pt>
                <c:pt idx="56">
                  <c:v>95.377549508617705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AC-4E61-A4B8-899EAB401500}"/>
            </c:ext>
          </c:extLst>
        </c:ser>
        <c:ser>
          <c:idx val="3"/>
          <c:order val="3"/>
          <c:tx>
            <c:strRef>
              <c:f>'Chart Data'!$E$3</c:f>
              <c:strCache>
                <c:ptCount val="1"/>
                <c:pt idx="0">
                  <c:v>Average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'Chart Data'!$A$4:$A$60</c:f>
              <c:numCache>
                <c:formatCode>General</c:formatCode>
                <c:ptCount val="57"/>
                <c:pt idx="0">
                  <c:v>-6</c:v>
                </c:pt>
                <c:pt idx="4">
                  <c:v>-5</c:v>
                </c:pt>
                <c:pt idx="8">
                  <c:v>-4</c:v>
                </c:pt>
                <c:pt idx="12">
                  <c:v>-3</c:v>
                </c:pt>
                <c:pt idx="16">
                  <c:v>-2</c:v>
                </c:pt>
                <c:pt idx="20">
                  <c:v>-1</c:v>
                </c:pt>
                <c:pt idx="24">
                  <c:v>0</c:v>
                </c:pt>
                <c:pt idx="28">
                  <c:v>1</c:v>
                </c:pt>
                <c:pt idx="32">
                  <c:v>2</c:v>
                </c:pt>
                <c:pt idx="36">
                  <c:v>3</c:v>
                </c:pt>
                <c:pt idx="40">
                  <c:v>4</c:v>
                </c:pt>
                <c:pt idx="44">
                  <c:v>5</c:v>
                </c:pt>
                <c:pt idx="48">
                  <c:v>6</c:v>
                </c:pt>
                <c:pt idx="52">
                  <c:v>7</c:v>
                </c:pt>
                <c:pt idx="56">
                  <c:v>8</c:v>
                </c:pt>
              </c:numCache>
            </c:numRef>
          </c:cat>
          <c:val>
            <c:numRef>
              <c:f>'Chart Data'!$E$4:$E$60</c:f>
              <c:numCache>
                <c:formatCode>General</c:formatCode>
                <c:ptCount val="57"/>
                <c:pt idx="0">
                  <c:v>81.32769308945349</c:v>
                </c:pt>
                <c:pt idx="1">
                  <c:v>82.093609004960911</c:v>
                </c:pt>
                <c:pt idx="2">
                  <c:v>82.933611995715253</c:v>
                </c:pt>
                <c:pt idx="3">
                  <c:v>83.544137330557888</c:v>
                </c:pt>
                <c:pt idx="4">
                  <c:v>84.480242685858443</c:v>
                </c:pt>
                <c:pt idx="5">
                  <c:v>85.010573925540015</c:v>
                </c:pt>
                <c:pt idx="6">
                  <c:v>86.223719079033003</c:v>
                </c:pt>
                <c:pt idx="7">
                  <c:v>86.966044034439051</c:v>
                </c:pt>
                <c:pt idx="8">
                  <c:v>88.065832127119691</c:v>
                </c:pt>
                <c:pt idx="9">
                  <c:v>88.330586681700893</c:v>
                </c:pt>
                <c:pt idx="10">
                  <c:v>89.09516934565103</c:v>
                </c:pt>
                <c:pt idx="11">
                  <c:v>90.124208011268777</c:v>
                </c:pt>
                <c:pt idx="12">
                  <c:v>91.251203086297139</c:v>
                </c:pt>
                <c:pt idx="13">
                  <c:v>92.130665830333086</c:v>
                </c:pt>
                <c:pt idx="14">
                  <c:v>92.790264810999489</c:v>
                </c:pt>
                <c:pt idx="15">
                  <c:v>93.552199419793837</c:v>
                </c:pt>
                <c:pt idx="16">
                  <c:v>94.087614788961503</c:v>
                </c:pt>
                <c:pt idx="17">
                  <c:v>94.707872276733909</c:v>
                </c:pt>
                <c:pt idx="18">
                  <c:v>94.822074690978198</c:v>
                </c:pt>
                <c:pt idx="19">
                  <c:v>95.195716275360851</c:v>
                </c:pt>
                <c:pt idx="20">
                  <c:v>96.115496472744454</c:v>
                </c:pt>
                <c:pt idx="21">
                  <c:v>97.028043085465711</c:v>
                </c:pt>
                <c:pt idx="22">
                  <c:v>97.789910465208337</c:v>
                </c:pt>
                <c:pt idx="23">
                  <c:v>98.460366444794047</c:v>
                </c:pt>
                <c:pt idx="24">
                  <c:v>100</c:v>
                </c:pt>
                <c:pt idx="25">
                  <c:v>100.11671614228618</c:v>
                </c:pt>
                <c:pt idx="26">
                  <c:v>100.67764303875113</c:v>
                </c:pt>
                <c:pt idx="27">
                  <c:v>101.7213987747085</c:v>
                </c:pt>
                <c:pt idx="28">
                  <c:v>102.27356512410586</c:v>
                </c:pt>
                <c:pt idx="29">
                  <c:v>102.24745329831006</c:v>
                </c:pt>
                <c:pt idx="30">
                  <c:v>102.47064864317842</c:v>
                </c:pt>
                <c:pt idx="31">
                  <c:v>103.08741524676448</c:v>
                </c:pt>
                <c:pt idx="32">
                  <c:v>104.0281408511833</c:v>
                </c:pt>
                <c:pt idx="33">
                  <c:v>104.73737289255813</c:v>
                </c:pt>
                <c:pt idx="34">
                  <c:v>105.65315714688698</c:v>
                </c:pt>
                <c:pt idx="35">
                  <c:v>106.42240778459272</c:v>
                </c:pt>
                <c:pt idx="36">
                  <c:v>107.12978905550965</c:v>
                </c:pt>
                <c:pt idx="37">
                  <c:v>108.86838813577897</c:v>
                </c:pt>
                <c:pt idx="38">
                  <c:v>109.89592890416766</c:v>
                </c:pt>
                <c:pt idx="39">
                  <c:v>110.48751818099582</c:v>
                </c:pt>
                <c:pt idx="40">
                  <c:v>110.59440661751127</c:v>
                </c:pt>
                <c:pt idx="41">
                  <c:v>112.13630331315119</c:v>
                </c:pt>
                <c:pt idx="42">
                  <c:v>112.76705801375532</c:v>
                </c:pt>
                <c:pt idx="43">
                  <c:v>113.73193248241152</c:v>
                </c:pt>
                <c:pt idx="44">
                  <c:v>114.62245173853175</c:v>
                </c:pt>
                <c:pt idx="45">
                  <c:v>115.35504478262813</c:v>
                </c:pt>
                <c:pt idx="46">
                  <c:v>115.48367737310259</c:v>
                </c:pt>
                <c:pt idx="47">
                  <c:v>116.22897756532068</c:v>
                </c:pt>
                <c:pt idx="48">
                  <c:v>116.87942233114406</c:v>
                </c:pt>
                <c:pt idx="49">
                  <c:v>117.06644754475757</c:v>
                </c:pt>
                <c:pt idx="50">
                  <c:v>117.65662051756006</c:v>
                </c:pt>
                <c:pt idx="51">
                  <c:v>118.63811653493276</c:v>
                </c:pt>
                <c:pt idx="52">
                  <c:v>119.56394125123217</c:v>
                </c:pt>
                <c:pt idx="53">
                  <c:v>120.92282490592936</c:v>
                </c:pt>
                <c:pt idx="54">
                  <c:v>122.33578101947641</c:v>
                </c:pt>
                <c:pt idx="55">
                  <c:v>123.13820710101531</c:v>
                </c:pt>
                <c:pt idx="56">
                  <c:v>123.97575615835842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AC-4E61-A4B8-899EAB401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23999888"/>
        <c:axId val="324000544"/>
      </c:lineChart>
      <c:catAx>
        <c:axId val="323999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4000544"/>
        <c:crosses val="autoZero"/>
        <c:auto val="1"/>
        <c:lblAlgn val="ctr"/>
        <c:lblOffset val="100"/>
        <c:noMultiLvlLbl val="0"/>
      </c:catAx>
      <c:valAx>
        <c:axId val="324000544"/>
        <c:scaling>
          <c:orientation val="minMax"/>
          <c:max val="130"/>
          <c:min val="70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2399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448234</xdr:colOff>
      <xdr:row>4</xdr:row>
      <xdr:rowOff>111216</xdr:rowOff>
    </xdr:from>
    <xdr:to>
      <xdr:col>16</xdr:col>
      <xdr:colOff>425824</xdr:colOff>
      <xdr:row>23</xdr:row>
      <xdr:rowOff>135029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E245550-0923-41BE-89F9-993C1F47AB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B26EE-F5F8-4A8E-AF02-034857DB567A}">
  <dimension ref="A1:E60"/>
  <sheetViews>
    <sheetView zoomScale="85" zoomScaleNormal="85" workbookViewId="0"/>
  </sheetViews>
  <sheetFormatPr defaultRowHeight="15" x14ac:dyDescent="0.25"/>
  <cols>
    <col min="1" max="1" width="27.42578125" bestFit="1" customWidth="1"/>
  </cols>
  <sheetData>
    <row r="1" spans="1:5" x14ac:dyDescent="0.25">
      <c r="A1" s="3" t="s">
        <v>4</v>
      </c>
    </row>
    <row r="3" spans="1:5" x14ac:dyDescent="0.25">
      <c r="A3" t="s">
        <v>3</v>
      </c>
      <c r="B3">
        <v>1991</v>
      </c>
      <c r="C3">
        <v>2001</v>
      </c>
      <c r="D3">
        <v>2009</v>
      </c>
      <c r="E3" t="s">
        <v>0</v>
      </c>
    </row>
    <row r="4" spans="1:5" x14ac:dyDescent="0.25">
      <c r="A4">
        <v>-6</v>
      </c>
      <c r="B4">
        <v>79.913947651487987</v>
      </c>
      <c r="C4">
        <v>81.100666911726108</v>
      </c>
      <c r="D4">
        <v>94.656526248209786</v>
      </c>
      <c r="E4">
        <v>81.32769308945349</v>
      </c>
    </row>
    <row r="5" spans="1:5" x14ac:dyDescent="0.25">
      <c r="B5">
        <v>81.36249551810684</v>
      </c>
      <c r="C5">
        <v>80.953631255579467</v>
      </c>
      <c r="D5">
        <v>95.031853424860486</v>
      </c>
      <c r="E5">
        <v>82.093609004960911</v>
      </c>
    </row>
    <row r="6" spans="1:5" x14ac:dyDescent="0.25">
      <c r="B6">
        <v>82.660451774829696</v>
      </c>
      <c r="C6">
        <v>82.119413957884788</v>
      </c>
      <c r="D6">
        <v>94.898513506839834</v>
      </c>
      <c r="E6">
        <v>82.933611995715253</v>
      </c>
    </row>
    <row r="7" spans="1:5" x14ac:dyDescent="0.25">
      <c r="B7">
        <v>83.29150233058445</v>
      </c>
      <c r="C7">
        <v>82.817833324581201</v>
      </c>
      <c r="D7">
        <v>94.952837177144545</v>
      </c>
      <c r="E7">
        <v>83.544137330557888</v>
      </c>
    </row>
    <row r="8" spans="1:5" x14ac:dyDescent="0.25">
      <c r="A8">
        <v>-5</v>
      </c>
      <c r="B8">
        <v>84.826102545715315</v>
      </c>
      <c r="C8">
        <v>83.99936984718795</v>
      </c>
      <c r="D8">
        <v>95.017037878413745</v>
      </c>
      <c r="E8">
        <v>84.480242685858443</v>
      </c>
    </row>
    <row r="9" spans="1:5" x14ac:dyDescent="0.25">
      <c r="B9">
        <v>85.650770885622094</v>
      </c>
      <c r="C9">
        <v>84.025626214356976</v>
      </c>
      <c r="D9">
        <v>94.651587732727535</v>
      </c>
      <c r="E9">
        <v>85.010573925540015</v>
      </c>
    </row>
    <row r="10" spans="1:5" x14ac:dyDescent="0.25">
      <c r="B10">
        <v>86.446755109358193</v>
      </c>
      <c r="C10">
        <v>84.645276479546297</v>
      </c>
      <c r="D10">
        <v>94.671341794656527</v>
      </c>
      <c r="E10">
        <v>86.223719079033003</v>
      </c>
    </row>
    <row r="11" spans="1:5" x14ac:dyDescent="0.25">
      <c r="B11">
        <v>86.733596271064897</v>
      </c>
      <c r="C11">
        <v>85.495982775823137</v>
      </c>
      <c r="D11">
        <v>94.784927650748173</v>
      </c>
      <c r="E11">
        <v>86.966044034439051</v>
      </c>
    </row>
    <row r="12" spans="1:5" x14ac:dyDescent="0.25">
      <c r="A12">
        <v>-4</v>
      </c>
      <c r="B12">
        <v>87.19254212979564</v>
      </c>
      <c r="C12">
        <v>86.267919970592871</v>
      </c>
      <c r="D12">
        <v>94.760235073336958</v>
      </c>
      <c r="E12">
        <v>88.065832127119691</v>
      </c>
    </row>
    <row r="13" spans="1:5" x14ac:dyDescent="0.25">
      <c r="B13">
        <v>87.386159913947651</v>
      </c>
      <c r="C13">
        <v>87.055610985664018</v>
      </c>
      <c r="D13">
        <v>94.819497259123906</v>
      </c>
      <c r="E13">
        <v>88.330586681700893</v>
      </c>
    </row>
    <row r="14" spans="1:5" x14ac:dyDescent="0.25">
      <c r="B14">
        <v>87.687343133739688</v>
      </c>
      <c r="C14">
        <v>88.478706086225912</v>
      </c>
      <c r="D14">
        <v>94.923206084251063</v>
      </c>
      <c r="E14">
        <v>89.09516934565103</v>
      </c>
    </row>
    <row r="15" spans="1:5" x14ac:dyDescent="0.25">
      <c r="B15">
        <v>88.841878809609184</v>
      </c>
      <c r="C15">
        <v>89.723257890038326</v>
      </c>
      <c r="D15">
        <v>95.352856931206475</v>
      </c>
      <c r="E15">
        <v>90.124208011268777</v>
      </c>
    </row>
    <row r="16" spans="1:5" x14ac:dyDescent="0.25">
      <c r="A16">
        <v>-3</v>
      </c>
      <c r="B16">
        <v>89.824309788454642</v>
      </c>
      <c r="C16">
        <v>90.232631413117687</v>
      </c>
      <c r="D16">
        <v>95.718307076892685</v>
      </c>
      <c r="E16">
        <v>91.251203086297139</v>
      </c>
    </row>
    <row r="17" spans="1:5" x14ac:dyDescent="0.25">
      <c r="B17">
        <v>90.957332377196138</v>
      </c>
      <c r="C17">
        <v>91.230373365541141</v>
      </c>
      <c r="D17">
        <v>96.029433552274185</v>
      </c>
      <c r="E17">
        <v>92.130665830333086</v>
      </c>
    </row>
    <row r="18" spans="1:5" x14ac:dyDescent="0.25">
      <c r="B18">
        <v>91.366081032628173</v>
      </c>
      <c r="C18">
        <v>91.813264716693809</v>
      </c>
      <c r="D18">
        <v>96.444268852782855</v>
      </c>
      <c r="E18">
        <v>92.790264810999489</v>
      </c>
    </row>
    <row r="19" spans="1:5" x14ac:dyDescent="0.25">
      <c r="B19">
        <v>92.463248476156338</v>
      </c>
      <c r="C19">
        <v>92.737488841043955</v>
      </c>
      <c r="D19">
        <v>97.022075164205631</v>
      </c>
      <c r="E19">
        <v>93.552199419793837</v>
      </c>
    </row>
    <row r="20" spans="1:5" x14ac:dyDescent="0.25">
      <c r="A20">
        <v>-2</v>
      </c>
      <c r="B20">
        <v>93.209035496593756</v>
      </c>
      <c r="C20">
        <v>93.94003045738593</v>
      </c>
      <c r="D20">
        <v>97.476418588572272</v>
      </c>
      <c r="E20">
        <v>94.087614788961503</v>
      </c>
    </row>
    <row r="21" spans="1:5" x14ac:dyDescent="0.25">
      <c r="B21">
        <v>94.241663678737893</v>
      </c>
      <c r="C21">
        <v>94.612193456913303</v>
      </c>
      <c r="D21">
        <v>97.673959207862111</v>
      </c>
      <c r="E21">
        <v>94.707872276733909</v>
      </c>
    </row>
    <row r="22" spans="1:5" x14ac:dyDescent="0.25">
      <c r="B22">
        <v>95.152384367156699</v>
      </c>
      <c r="C22">
        <v>94.480911621068103</v>
      </c>
      <c r="D22">
        <v>97.906069435527669</v>
      </c>
      <c r="E22">
        <v>94.822074690978198</v>
      </c>
    </row>
    <row r="23" spans="1:5" x14ac:dyDescent="0.25">
      <c r="B23">
        <v>96.421656507708846</v>
      </c>
      <c r="C23">
        <v>94.84850076143465</v>
      </c>
      <c r="D23">
        <v>97.357894216998375</v>
      </c>
      <c r="E23">
        <v>95.195716275360851</v>
      </c>
    </row>
    <row r="24" spans="1:5" x14ac:dyDescent="0.25">
      <c r="A24">
        <v>-1</v>
      </c>
      <c r="B24">
        <v>97.913230548583726</v>
      </c>
      <c r="C24">
        <v>95.604684135902957</v>
      </c>
      <c r="D24">
        <v>97.427033433749813</v>
      </c>
      <c r="E24">
        <v>96.115496472744454</v>
      </c>
    </row>
    <row r="25" spans="1:5" x14ac:dyDescent="0.25">
      <c r="B25">
        <v>98.092506274650418</v>
      </c>
      <c r="C25">
        <v>96.775718111642078</v>
      </c>
      <c r="D25">
        <v>97.906069435527669</v>
      </c>
      <c r="E25">
        <v>97.028043085465711</v>
      </c>
    </row>
    <row r="26" spans="1:5" x14ac:dyDescent="0.25">
      <c r="B26">
        <v>98.745069917533172</v>
      </c>
      <c r="C26">
        <v>98.60316126660716</v>
      </c>
      <c r="D26">
        <v>98.167810756086709</v>
      </c>
      <c r="E26">
        <v>97.789910465208337</v>
      </c>
    </row>
    <row r="27" spans="1:5" x14ac:dyDescent="0.25">
      <c r="B27">
        <v>99.849408390103989</v>
      </c>
      <c r="C27">
        <v>98.146300477865893</v>
      </c>
      <c r="D27">
        <v>99.150575337053681</v>
      </c>
      <c r="E27">
        <v>98.460366444794047</v>
      </c>
    </row>
    <row r="28" spans="1:5" x14ac:dyDescent="0.25">
      <c r="A28">
        <v>0</v>
      </c>
      <c r="B28">
        <v>100</v>
      </c>
      <c r="C28">
        <v>100</v>
      </c>
      <c r="D28">
        <v>100</v>
      </c>
      <c r="E28">
        <v>100</v>
      </c>
    </row>
    <row r="29" spans="1:5" x14ac:dyDescent="0.25">
      <c r="B29">
        <v>100.40157762638937</v>
      </c>
      <c r="C29">
        <v>100.90847030404872</v>
      </c>
      <c r="D29">
        <v>99.846906020050369</v>
      </c>
      <c r="E29">
        <v>100.11671614228618</v>
      </c>
    </row>
    <row r="30" spans="1:5" x14ac:dyDescent="0.25">
      <c r="B30">
        <v>100.98960200788814</v>
      </c>
      <c r="C30">
        <v>101.04500341332773</v>
      </c>
      <c r="D30">
        <v>99.16045236801817</v>
      </c>
      <c r="E30">
        <v>100.67764303875113</v>
      </c>
    </row>
    <row r="31" spans="1:5" x14ac:dyDescent="0.25">
      <c r="B31">
        <v>101.69953388311224</v>
      </c>
      <c r="C31">
        <v>101.33907472562096</v>
      </c>
      <c r="D31">
        <v>97.75791397106029</v>
      </c>
      <c r="E31">
        <v>101.7213987747085</v>
      </c>
    </row>
    <row r="32" spans="1:5" x14ac:dyDescent="0.25">
      <c r="A32">
        <v>1</v>
      </c>
      <c r="B32">
        <v>103.0118321979204</v>
      </c>
      <c r="C32">
        <v>101.59638712387755</v>
      </c>
      <c r="D32">
        <v>97.427033433749813</v>
      </c>
      <c r="E32">
        <v>102.27356512410586</v>
      </c>
    </row>
    <row r="33" spans="1:5" x14ac:dyDescent="0.25">
      <c r="B33">
        <v>102.8612405880244</v>
      </c>
      <c r="C33">
        <v>101.15002888200388</v>
      </c>
      <c r="D33">
        <v>96.587485801767983</v>
      </c>
      <c r="E33">
        <v>102.24745329831006</v>
      </c>
    </row>
    <row r="34" spans="1:5" x14ac:dyDescent="0.25">
      <c r="B34">
        <v>102.9042667622804</v>
      </c>
      <c r="C34">
        <v>100.65115790579216</v>
      </c>
      <c r="D34">
        <v>95.659044891105722</v>
      </c>
      <c r="E34">
        <v>102.47064864317842</v>
      </c>
    </row>
    <row r="35" spans="1:5" x14ac:dyDescent="0.25">
      <c r="B35">
        <v>102.82538544281105</v>
      </c>
      <c r="C35">
        <v>101.05025468676155</v>
      </c>
      <c r="D35">
        <v>94.597264062422838</v>
      </c>
      <c r="E35">
        <v>103.08741524676448</v>
      </c>
    </row>
    <row r="36" spans="1:5" x14ac:dyDescent="0.25">
      <c r="A36">
        <v>2</v>
      </c>
      <c r="B36">
        <v>103.18393689494442</v>
      </c>
      <c r="C36">
        <v>100.90847030404872</v>
      </c>
      <c r="D36">
        <v>93.752777914958756</v>
      </c>
      <c r="E36">
        <v>104.0281408511833</v>
      </c>
    </row>
    <row r="37" spans="1:5" x14ac:dyDescent="0.25">
      <c r="B37">
        <v>104.02294729293654</v>
      </c>
      <c r="C37">
        <v>100.96623431182061</v>
      </c>
      <c r="D37">
        <v>92.898414736530185</v>
      </c>
      <c r="E37">
        <v>104.73737289255813</v>
      </c>
    </row>
    <row r="38" spans="1:5" x14ac:dyDescent="0.25">
      <c r="B38">
        <v>104.56794550017928</v>
      </c>
      <c r="C38">
        <v>101.03450086646011</v>
      </c>
      <c r="D38">
        <v>92.53790310632624</v>
      </c>
      <c r="E38">
        <v>105.65315714688698</v>
      </c>
    </row>
    <row r="39" spans="1:5" x14ac:dyDescent="0.25">
      <c r="B39">
        <v>105.07708856220867</v>
      </c>
      <c r="C39">
        <v>100.64590663235835</v>
      </c>
      <c r="D39">
        <v>91.861326485258516</v>
      </c>
      <c r="E39">
        <v>106.42240778459272</v>
      </c>
    </row>
    <row r="40" spans="1:5" x14ac:dyDescent="0.25">
      <c r="A40">
        <v>3</v>
      </c>
      <c r="B40">
        <v>105.50735030476872</v>
      </c>
      <c r="C40">
        <v>100.66691172609359</v>
      </c>
      <c r="D40">
        <v>91.56007704084152</v>
      </c>
      <c r="E40">
        <v>107.12978905550965</v>
      </c>
    </row>
    <row r="41" spans="1:5" x14ac:dyDescent="0.25">
      <c r="B41">
        <v>106.71208318393688</v>
      </c>
      <c r="C41">
        <v>100.78769101507115</v>
      </c>
      <c r="D41">
        <v>91.189688379673058</v>
      </c>
      <c r="E41">
        <v>108.86838813577897</v>
      </c>
    </row>
    <row r="42" spans="1:5" x14ac:dyDescent="0.25">
      <c r="B42">
        <v>107.96701326640373</v>
      </c>
      <c r="C42">
        <v>100.76143464790212</v>
      </c>
      <c r="D42">
        <v>90.937824090078522</v>
      </c>
      <c r="E42">
        <v>109.89592890416766</v>
      </c>
    </row>
    <row r="43" spans="1:5" x14ac:dyDescent="0.25">
      <c r="B43">
        <v>108.36141986375046</v>
      </c>
      <c r="C43">
        <v>100.82444992910781</v>
      </c>
      <c r="D43">
        <v>90.98227072941873</v>
      </c>
      <c r="E43">
        <v>110.48751818099582</v>
      </c>
    </row>
    <row r="44" spans="1:5" x14ac:dyDescent="0.25">
      <c r="A44">
        <v>4</v>
      </c>
      <c r="B44">
        <v>109.20760129078523</v>
      </c>
      <c r="C44">
        <v>100.93472667121776</v>
      </c>
      <c r="D44">
        <v>91.204503926119813</v>
      </c>
      <c r="E44">
        <v>110.59440661751127</v>
      </c>
    </row>
    <row r="45" spans="1:5" x14ac:dyDescent="0.25">
      <c r="B45">
        <v>110.06812477590535</v>
      </c>
      <c r="C45">
        <v>101.39158745995904</v>
      </c>
      <c r="D45">
        <v>91.253889080942258</v>
      </c>
      <c r="E45">
        <v>112.13630331315119</v>
      </c>
    </row>
    <row r="46" spans="1:5" x14ac:dyDescent="0.25">
      <c r="B46">
        <v>110.17569021154536</v>
      </c>
      <c r="C46">
        <v>101.78018169406083</v>
      </c>
      <c r="D46">
        <v>91.085979554545901</v>
      </c>
      <c r="E46">
        <v>112.76705801375532</v>
      </c>
    </row>
    <row r="47" spans="1:5" x14ac:dyDescent="0.25">
      <c r="B47">
        <v>110.74937253495878</v>
      </c>
      <c r="C47">
        <v>102.11101192039069</v>
      </c>
      <c r="D47">
        <v>90.50817324312311</v>
      </c>
      <c r="E47">
        <v>113.73193248241152</v>
      </c>
    </row>
    <row r="48" spans="1:5" x14ac:dyDescent="0.25">
      <c r="A48">
        <v>5</v>
      </c>
      <c r="B48">
        <v>110.54858372176406</v>
      </c>
      <c r="C48">
        <v>102.55211888883056</v>
      </c>
      <c r="D48">
        <v>91.036594399723441</v>
      </c>
      <c r="E48">
        <v>114.62245173853175</v>
      </c>
    </row>
    <row r="49" spans="1:5" x14ac:dyDescent="0.25">
      <c r="B49">
        <v>112.14055216923629</v>
      </c>
      <c r="C49">
        <v>103.16651788058604</v>
      </c>
      <c r="D49">
        <v>91.402044545409638</v>
      </c>
      <c r="E49">
        <v>115.35504478262813</v>
      </c>
    </row>
    <row r="50" spans="1:5" x14ac:dyDescent="0.25">
      <c r="B50">
        <v>113.09429903191108</v>
      </c>
      <c r="C50">
        <v>103.64963503649636</v>
      </c>
      <c r="D50">
        <v>92.128006321299821</v>
      </c>
      <c r="E50">
        <v>115.48367737310259</v>
      </c>
    </row>
    <row r="51" spans="1:5" x14ac:dyDescent="0.25">
      <c r="B51">
        <v>114.7077805665113</v>
      </c>
      <c r="C51">
        <v>103.85968597384864</v>
      </c>
      <c r="D51">
        <v>92.66136599338239</v>
      </c>
      <c r="E51">
        <v>116.22897756532068</v>
      </c>
    </row>
    <row r="52" spans="1:5" x14ac:dyDescent="0.25">
      <c r="A52">
        <v>6</v>
      </c>
      <c r="B52">
        <v>114.74363571172464</v>
      </c>
      <c r="C52">
        <v>104.10649582523763</v>
      </c>
      <c r="D52">
        <v>93.979949627142076</v>
      </c>
      <c r="E52">
        <v>116.87942233114406</v>
      </c>
    </row>
    <row r="53" spans="1:5" x14ac:dyDescent="0.25">
      <c r="B53">
        <v>115.58981713875941</v>
      </c>
      <c r="C53">
        <v>103.52360447408498</v>
      </c>
      <c r="D53">
        <v>94.760235073336958</v>
      </c>
      <c r="E53">
        <v>117.06644754475757</v>
      </c>
    </row>
    <row r="54" spans="1:5" x14ac:dyDescent="0.25">
      <c r="B54">
        <v>116.75152384367155</v>
      </c>
      <c r="C54">
        <v>103.59712230215827</v>
      </c>
      <c r="D54">
        <v>94.696034372067743</v>
      </c>
      <c r="E54">
        <v>117.65662051756006</v>
      </c>
    </row>
    <row r="55" spans="1:5" x14ac:dyDescent="0.25">
      <c r="B55">
        <v>117.8056651129437</v>
      </c>
      <c r="C55">
        <v>104.10649582523763</v>
      </c>
      <c r="D55">
        <v>95.950417304558258</v>
      </c>
      <c r="E55">
        <v>118.63811653493276</v>
      </c>
    </row>
    <row r="56" spans="1:5" x14ac:dyDescent="0.25">
      <c r="A56">
        <v>7</v>
      </c>
      <c r="B56">
        <v>118.88131946934384</v>
      </c>
      <c r="C56">
        <v>104.38481331722942</v>
      </c>
      <c r="D56">
        <v>95.851646994913324</v>
      </c>
      <c r="E56">
        <v>119.56394125123217</v>
      </c>
    </row>
    <row r="57" spans="1:5" x14ac:dyDescent="0.25">
      <c r="B57">
        <v>120.82466833990679</v>
      </c>
      <c r="C57">
        <v>105.42981673055716</v>
      </c>
      <c r="D57">
        <v>95.994863943898451</v>
      </c>
      <c r="E57">
        <v>120.92282490592936</v>
      </c>
    </row>
    <row r="58" spans="1:5" x14ac:dyDescent="0.25">
      <c r="B58">
        <v>122.524202223019</v>
      </c>
      <c r="C58">
        <v>106.3330357611721</v>
      </c>
      <c r="D58">
        <v>95.984986912933962</v>
      </c>
      <c r="E58">
        <v>122.33578101947641</v>
      </c>
    </row>
    <row r="59" spans="1:5" x14ac:dyDescent="0.25">
      <c r="B59">
        <v>123.21979204015776</v>
      </c>
      <c r="C59">
        <v>106.17024628472404</v>
      </c>
      <c r="D59">
        <v>95.693614499481455</v>
      </c>
      <c r="E59">
        <v>123.13820710101531</v>
      </c>
    </row>
    <row r="60" spans="1:5" x14ac:dyDescent="0.25">
      <c r="A60">
        <v>8</v>
      </c>
      <c r="B60">
        <v>124.58228755826461</v>
      </c>
      <c r="C60">
        <v>105.44031927742479</v>
      </c>
      <c r="D60">
        <v>95.377549508617705</v>
      </c>
      <c r="E60">
        <v>123.97575615835842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57"/>
  <sheetViews>
    <sheetView tabSelected="1" workbookViewId="0">
      <selection activeCell="B3" sqref="B3:H3"/>
    </sheetView>
  </sheetViews>
  <sheetFormatPr defaultRowHeight="15" x14ac:dyDescent="0.25"/>
  <cols>
    <col min="2" max="2" width="10.140625" bestFit="1" customWidth="1"/>
    <col min="3" max="3" width="10.7109375" bestFit="1" customWidth="1"/>
    <col min="4" max="4" width="9.7109375" bestFit="1" customWidth="1"/>
    <col min="5" max="5" width="10.7109375" bestFit="1" customWidth="1"/>
    <col min="6" max="6" width="9.7109375" bestFit="1" customWidth="1"/>
    <col min="7" max="7" width="10.7109375" bestFit="1" customWidth="1"/>
    <col min="8" max="8" width="10.140625" bestFit="1" customWidth="1"/>
  </cols>
  <sheetData>
    <row r="1" spans="1:16" x14ac:dyDescent="0.25">
      <c r="A1" s="3" t="s">
        <v>4</v>
      </c>
    </row>
    <row r="4" spans="1:16" x14ac:dyDescent="0.25">
      <c r="B4" s="2">
        <v>22371</v>
      </c>
      <c r="C4" s="2">
        <v>25933</v>
      </c>
      <c r="D4" s="2">
        <v>27484</v>
      </c>
      <c r="E4" s="2">
        <v>30316</v>
      </c>
      <c r="F4" s="2">
        <v>33328</v>
      </c>
      <c r="G4" s="2">
        <v>37256</v>
      </c>
      <c r="H4" s="2">
        <v>39994</v>
      </c>
      <c r="I4" t="s">
        <v>1</v>
      </c>
      <c r="L4">
        <v>1991</v>
      </c>
      <c r="M4">
        <v>2001</v>
      </c>
      <c r="N4">
        <v>2009</v>
      </c>
      <c r="O4" t="s">
        <v>0</v>
      </c>
      <c r="P4" t="s">
        <v>2</v>
      </c>
    </row>
    <row r="5" spans="1:16" x14ac:dyDescent="0.25">
      <c r="A5">
        <v>-24</v>
      </c>
      <c r="B5" s="1">
        <v>73.365349094939049</v>
      </c>
      <c r="C5" s="1">
        <v>74.756493506493513</v>
      </c>
      <c r="D5" s="1">
        <v>83.333333333333343</v>
      </c>
      <c r="E5" s="1">
        <v>95.496368038740925</v>
      </c>
      <c r="F5" s="1">
        <v>79.913947651487987</v>
      </c>
      <c r="G5" s="1">
        <v>81.100666911726108</v>
      </c>
      <c r="H5" s="1">
        <v>94.656526248209786</v>
      </c>
      <c r="I5" s="1">
        <v>81.32769308945349</v>
      </c>
      <c r="J5" s="1"/>
      <c r="K5">
        <f>A5</f>
        <v>-24</v>
      </c>
      <c r="L5" s="1">
        <f>F5</f>
        <v>79.913947651487987</v>
      </c>
      <c r="M5" s="1">
        <f t="shared" ref="M5:O5" si="0">G5</f>
        <v>81.100666911726108</v>
      </c>
      <c r="N5" s="1">
        <f t="shared" si="0"/>
        <v>94.656526248209786</v>
      </c>
      <c r="O5" s="1">
        <f t="shared" si="0"/>
        <v>81.32769308945349</v>
      </c>
      <c r="P5">
        <v>100</v>
      </c>
    </row>
    <row r="6" spans="1:16" x14ac:dyDescent="0.25">
      <c r="A6">
        <v>-23</v>
      </c>
      <c r="B6" s="1">
        <v>74.325821943110455</v>
      </c>
      <c r="C6" s="1">
        <v>75.429035250463826</v>
      </c>
      <c r="D6" s="1">
        <v>84.045149481391093</v>
      </c>
      <c r="E6" s="1">
        <v>96.445520581113797</v>
      </c>
      <c r="F6" s="1">
        <v>81.36249551810684</v>
      </c>
      <c r="G6" s="1">
        <v>80.953631255579467</v>
      </c>
      <c r="H6" s="1">
        <v>95.031853424860486</v>
      </c>
      <c r="I6" s="1">
        <v>82.093609004960911</v>
      </c>
      <c r="J6" s="1"/>
      <c r="K6">
        <f t="shared" ref="K6:K57" si="1">A6</f>
        <v>-23</v>
      </c>
      <c r="L6" s="1">
        <f t="shared" ref="L6:L57" si="2">F6</f>
        <v>81.36249551810684</v>
      </c>
      <c r="M6" s="1">
        <f t="shared" ref="M6:M57" si="3">G6</f>
        <v>80.953631255579467</v>
      </c>
      <c r="N6" s="1">
        <f t="shared" ref="N6:N57" si="4">H6</f>
        <v>95.031853424860486</v>
      </c>
      <c r="O6" s="1">
        <f t="shared" ref="O6:O57" si="5">I6</f>
        <v>82.093609004960911</v>
      </c>
      <c r="P6">
        <v>100</v>
      </c>
    </row>
    <row r="7" spans="1:16" x14ac:dyDescent="0.25">
      <c r="A7">
        <v>-22</v>
      </c>
      <c r="B7" s="1">
        <v>74.214998152936843</v>
      </c>
      <c r="C7" s="1">
        <v>77.342300556586281</v>
      </c>
      <c r="D7" s="1">
        <v>84.228187919463082</v>
      </c>
      <c r="E7" s="1">
        <v>97.036319612590788</v>
      </c>
      <c r="F7" s="1">
        <v>82.660451774829696</v>
      </c>
      <c r="G7" s="1">
        <v>82.119413957884788</v>
      </c>
      <c r="H7" s="1">
        <v>94.898513506839834</v>
      </c>
      <c r="I7" s="1">
        <v>82.933611995715253</v>
      </c>
      <c r="J7" s="1"/>
      <c r="K7">
        <f t="shared" si="1"/>
        <v>-22</v>
      </c>
      <c r="L7" s="1">
        <f t="shared" si="2"/>
        <v>82.660451774829696</v>
      </c>
      <c r="M7" s="1">
        <f t="shared" si="3"/>
        <v>82.119413957884788</v>
      </c>
      <c r="N7" s="1">
        <f t="shared" si="4"/>
        <v>94.898513506839834</v>
      </c>
      <c r="O7" s="1">
        <f t="shared" si="5"/>
        <v>82.933611995715253</v>
      </c>
      <c r="P7">
        <v>100</v>
      </c>
    </row>
    <row r="8" spans="1:16" x14ac:dyDescent="0.25">
      <c r="A8">
        <v>-21</v>
      </c>
      <c r="B8" s="1">
        <v>74.658293313631333</v>
      </c>
      <c r="C8" s="1">
        <v>79.52226345083487</v>
      </c>
      <c r="D8" s="1">
        <v>84.045149481391093</v>
      </c>
      <c r="E8" s="1">
        <v>96.929782082324451</v>
      </c>
      <c r="F8" s="1">
        <v>83.29150233058445</v>
      </c>
      <c r="G8" s="1">
        <v>82.817833324581201</v>
      </c>
      <c r="H8" s="1">
        <v>94.952837177144545</v>
      </c>
      <c r="I8" s="1">
        <v>83.544137330557888</v>
      </c>
      <c r="J8" s="1"/>
      <c r="K8">
        <f t="shared" si="1"/>
        <v>-21</v>
      </c>
      <c r="L8" s="1">
        <f t="shared" si="2"/>
        <v>83.29150233058445</v>
      </c>
      <c r="M8" s="1">
        <f t="shared" si="3"/>
        <v>82.817833324581201</v>
      </c>
      <c r="N8" s="1">
        <f t="shared" si="4"/>
        <v>94.952837177144545</v>
      </c>
      <c r="O8" s="1">
        <f t="shared" si="5"/>
        <v>83.544137330557888</v>
      </c>
      <c r="P8">
        <v>100</v>
      </c>
    </row>
    <row r="9" spans="1:16" x14ac:dyDescent="0.25">
      <c r="A9">
        <v>-20</v>
      </c>
      <c r="B9" s="1">
        <v>75.452530476542307</v>
      </c>
      <c r="C9" s="1">
        <v>80.670222634508363</v>
      </c>
      <c r="D9" s="1">
        <v>84.848484848484844</v>
      </c>
      <c r="E9" s="1">
        <v>97.084745762711862</v>
      </c>
      <c r="F9" s="1">
        <v>84.826102545715315</v>
      </c>
      <c r="G9" s="1">
        <v>83.99936984718795</v>
      </c>
      <c r="H9" s="1">
        <v>95.017037878413745</v>
      </c>
      <c r="I9" s="1">
        <v>84.480242685858443</v>
      </c>
      <c r="J9" s="1"/>
      <c r="K9">
        <f t="shared" si="1"/>
        <v>-20</v>
      </c>
      <c r="L9" s="1">
        <f t="shared" si="2"/>
        <v>84.826102545715315</v>
      </c>
      <c r="M9" s="1">
        <f t="shared" si="3"/>
        <v>83.99936984718795</v>
      </c>
      <c r="N9" s="1">
        <f t="shared" si="4"/>
        <v>95.017037878413745</v>
      </c>
      <c r="O9" s="1">
        <f t="shared" si="5"/>
        <v>84.480242685858443</v>
      </c>
      <c r="P9">
        <v>100</v>
      </c>
    </row>
    <row r="10" spans="1:16" x14ac:dyDescent="0.25">
      <c r="A10">
        <v>-19</v>
      </c>
      <c r="B10" s="1">
        <v>76.394532693018107</v>
      </c>
      <c r="C10" s="1">
        <v>81.62105751391465</v>
      </c>
      <c r="D10" s="1">
        <v>85.306080943664824</v>
      </c>
      <c r="E10" s="1">
        <v>97.065375302663455</v>
      </c>
      <c r="F10" s="1">
        <v>85.650770885622094</v>
      </c>
      <c r="G10" s="1">
        <v>84.025626214356976</v>
      </c>
      <c r="H10" s="1">
        <v>94.651587732727535</v>
      </c>
      <c r="I10" s="1">
        <v>85.010573925540015</v>
      </c>
      <c r="J10" s="1"/>
      <c r="K10">
        <f t="shared" si="1"/>
        <v>-19</v>
      </c>
      <c r="L10" s="1">
        <f t="shared" si="2"/>
        <v>85.650770885622094</v>
      </c>
      <c r="M10" s="1">
        <f t="shared" si="3"/>
        <v>84.025626214356976</v>
      </c>
      <c r="N10" s="1">
        <f t="shared" si="4"/>
        <v>94.651587732727535</v>
      </c>
      <c r="O10" s="1">
        <f t="shared" si="5"/>
        <v>85.010573925540015</v>
      </c>
      <c r="P10">
        <v>100</v>
      </c>
    </row>
    <row r="11" spans="1:16" x14ac:dyDescent="0.25">
      <c r="A11">
        <v>-18</v>
      </c>
      <c r="B11" s="1">
        <v>76.763945326930184</v>
      </c>
      <c r="C11" s="1">
        <v>82.247217068645639</v>
      </c>
      <c r="D11" s="1">
        <v>87.258490949766127</v>
      </c>
      <c r="E11" s="1">
        <v>99.980629539951565</v>
      </c>
      <c r="F11" s="1">
        <v>86.446755109358193</v>
      </c>
      <c r="G11" s="1">
        <v>84.645276479546297</v>
      </c>
      <c r="H11" s="1">
        <v>94.671341794656527</v>
      </c>
      <c r="I11" s="1">
        <v>86.223719079033003</v>
      </c>
      <c r="J11" s="1"/>
      <c r="K11">
        <f t="shared" si="1"/>
        <v>-18</v>
      </c>
      <c r="L11" s="1">
        <f t="shared" si="2"/>
        <v>86.446755109358193</v>
      </c>
      <c r="M11" s="1">
        <f t="shared" si="3"/>
        <v>84.645276479546297</v>
      </c>
      <c r="N11" s="1">
        <f t="shared" si="4"/>
        <v>94.671341794656527</v>
      </c>
      <c r="O11" s="1">
        <f t="shared" si="5"/>
        <v>86.223719079033003</v>
      </c>
      <c r="P11">
        <v>100</v>
      </c>
    </row>
    <row r="12" spans="1:16" x14ac:dyDescent="0.25">
      <c r="A12">
        <v>-17</v>
      </c>
      <c r="B12" s="1">
        <v>77.539711858145552</v>
      </c>
      <c r="C12" s="1">
        <v>83.198051948051955</v>
      </c>
      <c r="D12" s="1">
        <v>87.695749440715886</v>
      </c>
      <c r="E12" s="1">
        <v>101.13317191283294</v>
      </c>
      <c r="F12" s="1">
        <v>86.733596271064897</v>
      </c>
      <c r="G12" s="1">
        <v>85.495982775823137</v>
      </c>
      <c r="H12" s="1">
        <v>94.784927650748173</v>
      </c>
      <c r="I12" s="1">
        <v>86.966044034439051</v>
      </c>
      <c r="J12" s="1"/>
      <c r="K12">
        <f t="shared" si="1"/>
        <v>-17</v>
      </c>
      <c r="L12" s="1">
        <f t="shared" si="2"/>
        <v>86.733596271064897</v>
      </c>
      <c r="M12" s="1">
        <f t="shared" si="3"/>
        <v>85.495982775823137</v>
      </c>
      <c r="N12" s="1">
        <f t="shared" si="4"/>
        <v>94.784927650748173</v>
      </c>
      <c r="O12" s="1">
        <f t="shared" si="5"/>
        <v>86.966044034439051</v>
      </c>
      <c r="P12">
        <v>100</v>
      </c>
    </row>
    <row r="13" spans="1:16" x14ac:dyDescent="0.25">
      <c r="A13">
        <v>-16</v>
      </c>
      <c r="B13" s="1">
        <v>79.460657554488364</v>
      </c>
      <c r="C13" s="1">
        <v>85.320037105751396</v>
      </c>
      <c r="D13" s="1">
        <v>88.061826316859879</v>
      </c>
      <c r="E13" s="1">
        <v>102.09200968523002</v>
      </c>
      <c r="F13" s="1">
        <v>87.19254212979564</v>
      </c>
      <c r="G13" s="1">
        <v>86.267919970592871</v>
      </c>
      <c r="H13" s="1">
        <v>94.760235073336958</v>
      </c>
      <c r="I13" s="1">
        <v>88.065832127119691</v>
      </c>
      <c r="J13" s="1"/>
      <c r="K13">
        <f t="shared" si="1"/>
        <v>-16</v>
      </c>
      <c r="L13" s="1">
        <f t="shared" si="2"/>
        <v>87.19254212979564</v>
      </c>
      <c r="M13" s="1">
        <f t="shared" si="3"/>
        <v>86.267919970592871</v>
      </c>
      <c r="N13" s="1">
        <f t="shared" si="4"/>
        <v>94.760235073336958</v>
      </c>
      <c r="O13" s="1">
        <f t="shared" si="5"/>
        <v>88.065832127119691</v>
      </c>
      <c r="P13">
        <v>100</v>
      </c>
    </row>
    <row r="14" spans="1:16" x14ac:dyDescent="0.25">
      <c r="A14">
        <v>-15</v>
      </c>
      <c r="B14" s="1">
        <v>80.107129663834513</v>
      </c>
      <c r="C14" s="1">
        <v>86.36363636363636</v>
      </c>
      <c r="D14" s="1">
        <v>88.712629652226966</v>
      </c>
      <c r="E14" s="1">
        <v>100.35835351089588</v>
      </c>
      <c r="F14" s="1">
        <v>87.386159913947651</v>
      </c>
      <c r="G14" s="1">
        <v>87.055610985664018</v>
      </c>
      <c r="H14" s="1">
        <v>94.819497259123906</v>
      </c>
      <c r="I14" s="1">
        <v>88.330586681700893</v>
      </c>
      <c r="J14" s="1"/>
      <c r="K14">
        <f t="shared" si="1"/>
        <v>-15</v>
      </c>
      <c r="L14" s="1">
        <f t="shared" si="2"/>
        <v>87.386159913947651</v>
      </c>
      <c r="M14" s="1">
        <f t="shared" si="3"/>
        <v>87.055610985664018</v>
      </c>
      <c r="N14" s="1">
        <f t="shared" si="4"/>
        <v>94.819497259123906</v>
      </c>
      <c r="O14" s="1">
        <f t="shared" si="5"/>
        <v>88.330586681700893</v>
      </c>
      <c r="P14">
        <v>100</v>
      </c>
    </row>
    <row r="15" spans="1:16" x14ac:dyDescent="0.25">
      <c r="A15">
        <v>-14</v>
      </c>
      <c r="B15" s="1">
        <v>81.252308828961944</v>
      </c>
      <c r="C15" s="1">
        <v>86.827458256029672</v>
      </c>
      <c r="D15" s="1">
        <v>89.017693715680295</v>
      </c>
      <c r="E15" s="1">
        <v>101.30750605326877</v>
      </c>
      <c r="F15" s="1">
        <v>87.687343133739688</v>
      </c>
      <c r="G15" s="1">
        <v>88.478706086225912</v>
      </c>
      <c r="H15" s="1">
        <v>94.923206084251063</v>
      </c>
      <c r="I15" s="1">
        <v>89.09516934565103</v>
      </c>
      <c r="J15" s="1"/>
      <c r="K15">
        <f t="shared" si="1"/>
        <v>-14</v>
      </c>
      <c r="L15" s="1">
        <f t="shared" si="2"/>
        <v>87.687343133739688</v>
      </c>
      <c r="M15" s="1">
        <f t="shared" si="3"/>
        <v>88.478706086225912</v>
      </c>
      <c r="N15" s="1">
        <f t="shared" si="4"/>
        <v>94.923206084251063</v>
      </c>
      <c r="O15" s="1">
        <f t="shared" si="5"/>
        <v>89.09516934565103</v>
      </c>
      <c r="P15">
        <v>100</v>
      </c>
    </row>
    <row r="16" spans="1:16" x14ac:dyDescent="0.25">
      <c r="A16">
        <v>-13</v>
      </c>
      <c r="B16" s="1">
        <v>83.247137052087183</v>
      </c>
      <c r="C16" s="1">
        <v>87.140538033395174</v>
      </c>
      <c r="D16" s="1">
        <v>90.136261948342494</v>
      </c>
      <c r="E16" s="1">
        <v>101.65617433414043</v>
      </c>
      <c r="F16" s="1">
        <v>88.841878809609184</v>
      </c>
      <c r="G16" s="1">
        <v>89.723257890038326</v>
      </c>
      <c r="H16" s="1">
        <v>95.352856931206475</v>
      </c>
      <c r="I16" s="1">
        <v>90.124208011268777</v>
      </c>
      <c r="J16" s="1"/>
      <c r="K16">
        <f t="shared" si="1"/>
        <v>-13</v>
      </c>
      <c r="L16" s="1">
        <f t="shared" si="2"/>
        <v>88.841878809609184</v>
      </c>
      <c r="M16" s="1">
        <f t="shared" si="3"/>
        <v>89.723257890038326</v>
      </c>
      <c r="N16" s="1">
        <f t="shared" si="4"/>
        <v>95.352856931206475</v>
      </c>
      <c r="O16" s="1">
        <f t="shared" si="5"/>
        <v>90.124208011268777</v>
      </c>
      <c r="P16">
        <v>100</v>
      </c>
    </row>
    <row r="17" spans="1:16" x14ac:dyDescent="0.25">
      <c r="A17">
        <v>-12</v>
      </c>
      <c r="B17" s="1">
        <v>85.611377909124499</v>
      </c>
      <c r="C17" s="1">
        <v>88.659554730983302</v>
      </c>
      <c r="D17" s="1">
        <v>90.380313199105146</v>
      </c>
      <c r="E17" s="1">
        <v>102.79903147699758</v>
      </c>
      <c r="F17" s="1">
        <v>89.824309788454642</v>
      </c>
      <c r="G17" s="1">
        <v>90.232631413117687</v>
      </c>
      <c r="H17" s="1">
        <v>95.718307076892685</v>
      </c>
      <c r="I17" s="1">
        <v>91.251203086297139</v>
      </c>
      <c r="J17" s="1"/>
      <c r="K17">
        <f t="shared" si="1"/>
        <v>-12</v>
      </c>
      <c r="L17" s="1">
        <f t="shared" si="2"/>
        <v>89.824309788454642</v>
      </c>
      <c r="M17" s="1">
        <f t="shared" si="3"/>
        <v>90.232631413117687</v>
      </c>
      <c r="N17" s="1">
        <f t="shared" si="4"/>
        <v>95.718307076892685</v>
      </c>
      <c r="O17" s="1">
        <f t="shared" si="5"/>
        <v>91.251203086297139</v>
      </c>
      <c r="P17">
        <v>100</v>
      </c>
    </row>
    <row r="18" spans="1:16" x14ac:dyDescent="0.25">
      <c r="A18">
        <v>-11</v>
      </c>
      <c r="B18" s="1">
        <v>86.811968969338764</v>
      </c>
      <c r="C18" s="1">
        <v>90.282931354359931</v>
      </c>
      <c r="D18" s="1">
        <v>90.227781167378481</v>
      </c>
      <c r="E18" s="1">
        <v>103.27360774818402</v>
      </c>
      <c r="F18" s="1">
        <v>90.957332377196138</v>
      </c>
      <c r="G18" s="1">
        <v>91.230373365541141</v>
      </c>
      <c r="H18" s="1">
        <v>96.029433552274185</v>
      </c>
      <c r="I18" s="1">
        <v>92.130665830333086</v>
      </c>
      <c r="J18" s="1"/>
      <c r="K18">
        <f t="shared" si="1"/>
        <v>-11</v>
      </c>
      <c r="L18" s="1">
        <f t="shared" si="2"/>
        <v>90.957332377196138</v>
      </c>
      <c r="M18" s="1">
        <f t="shared" si="3"/>
        <v>91.230373365541141</v>
      </c>
      <c r="N18" s="1">
        <f t="shared" si="4"/>
        <v>96.029433552274185</v>
      </c>
      <c r="O18" s="1">
        <f t="shared" si="5"/>
        <v>92.130665830333086</v>
      </c>
      <c r="P18">
        <v>100</v>
      </c>
    </row>
    <row r="19" spans="1:16" x14ac:dyDescent="0.25">
      <c r="A19">
        <v>-10</v>
      </c>
      <c r="B19" s="1">
        <v>88.65903213889915</v>
      </c>
      <c r="C19" s="1">
        <v>92.045454545454547</v>
      </c>
      <c r="D19" s="1">
        <v>90.949766117551363</v>
      </c>
      <c r="E19" s="1">
        <v>101.90799031476998</v>
      </c>
      <c r="F19" s="1">
        <v>91.366081032628173</v>
      </c>
      <c r="G19" s="1">
        <v>91.813264716693809</v>
      </c>
      <c r="H19" s="1">
        <v>96.444268852782855</v>
      </c>
      <c r="I19" s="1">
        <v>92.790264810999489</v>
      </c>
      <c r="J19" s="1"/>
      <c r="K19">
        <f t="shared" si="1"/>
        <v>-10</v>
      </c>
      <c r="L19" s="1">
        <f t="shared" si="2"/>
        <v>91.366081032628173</v>
      </c>
      <c r="M19" s="1">
        <f t="shared" si="3"/>
        <v>91.813264716693809</v>
      </c>
      <c r="N19" s="1">
        <f t="shared" si="4"/>
        <v>96.444268852782855</v>
      </c>
      <c r="O19" s="1">
        <f t="shared" si="5"/>
        <v>92.790264810999489</v>
      </c>
      <c r="P19">
        <v>100</v>
      </c>
    </row>
    <row r="20" spans="1:16" x14ac:dyDescent="0.25">
      <c r="A20">
        <v>-9</v>
      </c>
      <c r="B20" s="1">
        <v>90.192094569634278</v>
      </c>
      <c r="C20" s="1">
        <v>93.390538033395174</v>
      </c>
      <c r="D20" s="1">
        <v>92.200528777709991</v>
      </c>
      <c r="E20" s="1">
        <v>100.32929782082324</v>
      </c>
      <c r="F20" s="1">
        <v>92.463248476156338</v>
      </c>
      <c r="G20" s="1">
        <v>92.737488841043955</v>
      </c>
      <c r="H20" s="1">
        <v>97.022075164205631</v>
      </c>
      <c r="I20" s="1">
        <v>93.552199419793837</v>
      </c>
      <c r="J20" s="1"/>
      <c r="K20">
        <f t="shared" si="1"/>
        <v>-9</v>
      </c>
      <c r="L20" s="1">
        <f t="shared" si="2"/>
        <v>92.463248476156338</v>
      </c>
      <c r="M20" s="1">
        <f t="shared" si="3"/>
        <v>92.737488841043955</v>
      </c>
      <c r="N20" s="1">
        <f t="shared" si="4"/>
        <v>97.022075164205631</v>
      </c>
      <c r="O20" s="1">
        <f t="shared" si="5"/>
        <v>93.552199419793837</v>
      </c>
      <c r="P20">
        <v>100</v>
      </c>
    </row>
    <row r="21" spans="1:16" x14ac:dyDescent="0.25">
      <c r="A21">
        <v>-8</v>
      </c>
      <c r="B21" s="1">
        <v>90.746213520502408</v>
      </c>
      <c r="C21" s="1">
        <v>94.167439703154002</v>
      </c>
      <c r="D21" s="1">
        <v>92.627618466544632</v>
      </c>
      <c r="E21" s="1">
        <v>99.835351089588372</v>
      </c>
      <c r="F21" s="1">
        <v>93.209035496593756</v>
      </c>
      <c r="G21" s="1">
        <v>93.94003045738593</v>
      </c>
      <c r="H21" s="1">
        <v>97.476418588572272</v>
      </c>
      <c r="I21" s="1">
        <v>94.087614788961503</v>
      </c>
      <c r="J21" s="1"/>
      <c r="K21">
        <f t="shared" si="1"/>
        <v>-8</v>
      </c>
      <c r="L21" s="1">
        <f t="shared" si="2"/>
        <v>93.209035496593756</v>
      </c>
      <c r="M21" s="1">
        <f t="shared" si="3"/>
        <v>93.94003045738593</v>
      </c>
      <c r="N21" s="1">
        <f t="shared" si="4"/>
        <v>97.476418588572272</v>
      </c>
      <c r="O21" s="1">
        <f t="shared" si="5"/>
        <v>94.087614788961503</v>
      </c>
      <c r="P21">
        <v>100</v>
      </c>
    </row>
    <row r="22" spans="1:16" x14ac:dyDescent="0.25">
      <c r="A22">
        <v>-7</v>
      </c>
      <c r="B22" s="1">
        <v>90.96786110084966</v>
      </c>
      <c r="C22" s="1">
        <v>95.025510204081627</v>
      </c>
      <c r="D22" s="1">
        <v>92.780150498271311</v>
      </c>
      <c r="E22" s="1">
        <v>100.61985472154964</v>
      </c>
      <c r="F22" s="1">
        <v>94.241663678737893</v>
      </c>
      <c r="G22" s="1">
        <v>94.612193456913303</v>
      </c>
      <c r="H22" s="1">
        <v>97.673959207862111</v>
      </c>
      <c r="I22" s="1">
        <v>94.707872276733909</v>
      </c>
      <c r="J22" s="1"/>
      <c r="K22">
        <f t="shared" si="1"/>
        <v>-7</v>
      </c>
      <c r="L22" s="1">
        <f t="shared" si="2"/>
        <v>94.241663678737893</v>
      </c>
      <c r="M22" s="1">
        <f t="shared" si="3"/>
        <v>94.612193456913303</v>
      </c>
      <c r="N22" s="1">
        <f t="shared" si="4"/>
        <v>97.673959207862111</v>
      </c>
      <c r="O22" s="1">
        <f t="shared" si="5"/>
        <v>94.707872276733909</v>
      </c>
      <c r="P22">
        <v>100</v>
      </c>
    </row>
    <row r="23" spans="1:16" x14ac:dyDescent="0.25">
      <c r="A23">
        <v>-6</v>
      </c>
      <c r="B23" s="1">
        <v>91.023272995936466</v>
      </c>
      <c r="C23" s="1">
        <v>95.837198515769956</v>
      </c>
      <c r="D23" s="1">
        <v>93.746186699206831</v>
      </c>
      <c r="E23" s="1">
        <v>98.692493946731233</v>
      </c>
      <c r="F23" s="1">
        <v>95.152384367156699</v>
      </c>
      <c r="G23" s="1">
        <v>94.480911621068103</v>
      </c>
      <c r="H23" s="1">
        <v>97.906069435527669</v>
      </c>
      <c r="I23" s="1">
        <v>94.822074690978198</v>
      </c>
      <c r="J23" s="1"/>
      <c r="K23">
        <f t="shared" si="1"/>
        <v>-6</v>
      </c>
      <c r="L23" s="1">
        <f t="shared" si="2"/>
        <v>95.152384367156699</v>
      </c>
      <c r="M23" s="1">
        <f t="shared" si="3"/>
        <v>94.480911621068103</v>
      </c>
      <c r="N23" s="1">
        <f t="shared" si="4"/>
        <v>97.906069435527669</v>
      </c>
      <c r="O23" s="1">
        <f t="shared" si="5"/>
        <v>94.822074690978198</v>
      </c>
      <c r="P23">
        <v>100</v>
      </c>
    </row>
    <row r="24" spans="1:16" x14ac:dyDescent="0.25">
      <c r="A24">
        <v>-5</v>
      </c>
      <c r="B24" s="1">
        <v>90.56150720354637</v>
      </c>
      <c r="C24" s="1">
        <v>96.045918367346943</v>
      </c>
      <c r="D24" s="1">
        <v>94.885092536099251</v>
      </c>
      <c r="E24" s="1">
        <v>98.41162227602905</v>
      </c>
      <c r="F24" s="1">
        <v>96.421656507708846</v>
      </c>
      <c r="G24" s="1">
        <v>94.84850076143465</v>
      </c>
      <c r="H24" s="1">
        <v>97.357894216998375</v>
      </c>
      <c r="I24" s="1">
        <v>95.195716275360851</v>
      </c>
      <c r="J24" s="1"/>
      <c r="K24">
        <f t="shared" si="1"/>
        <v>-5</v>
      </c>
      <c r="L24" s="1">
        <f t="shared" si="2"/>
        <v>96.421656507708846</v>
      </c>
      <c r="M24" s="1">
        <f t="shared" si="3"/>
        <v>94.84850076143465</v>
      </c>
      <c r="N24" s="1">
        <f t="shared" si="4"/>
        <v>97.357894216998375</v>
      </c>
      <c r="O24" s="1">
        <f t="shared" si="5"/>
        <v>95.195716275360851</v>
      </c>
      <c r="P24">
        <v>100</v>
      </c>
    </row>
    <row r="25" spans="1:16" x14ac:dyDescent="0.25">
      <c r="A25">
        <v>-4</v>
      </c>
      <c r="B25" s="1">
        <v>92.076099002585892</v>
      </c>
      <c r="C25" s="1">
        <v>95.837198515769956</v>
      </c>
      <c r="D25" s="1">
        <v>96.085011185682319</v>
      </c>
      <c r="E25" s="1">
        <v>99.176755447941886</v>
      </c>
      <c r="F25" s="1">
        <v>97.913230548583726</v>
      </c>
      <c r="G25" s="1">
        <v>95.604684135902957</v>
      </c>
      <c r="H25" s="1">
        <v>97.427033433749813</v>
      </c>
      <c r="I25" s="1">
        <v>96.115496472744454</v>
      </c>
      <c r="J25" s="1"/>
      <c r="K25">
        <f t="shared" si="1"/>
        <v>-4</v>
      </c>
      <c r="L25" s="1">
        <f t="shared" si="2"/>
        <v>97.913230548583726</v>
      </c>
      <c r="M25" s="1">
        <f t="shared" si="3"/>
        <v>95.604684135902957</v>
      </c>
      <c r="N25" s="1">
        <f t="shared" si="4"/>
        <v>97.427033433749813</v>
      </c>
      <c r="O25" s="1">
        <f t="shared" si="5"/>
        <v>96.115496472744454</v>
      </c>
      <c r="P25">
        <v>100</v>
      </c>
    </row>
    <row r="26" spans="1:16" x14ac:dyDescent="0.25">
      <c r="A26">
        <v>-3</v>
      </c>
      <c r="B26" s="1">
        <v>94.366457332840781</v>
      </c>
      <c r="C26" s="1">
        <v>96.753246753246756</v>
      </c>
      <c r="D26" s="1">
        <v>97.274761033150298</v>
      </c>
      <c r="E26" s="1">
        <v>98.905569007263921</v>
      </c>
      <c r="F26" s="1">
        <v>98.092506274650418</v>
      </c>
      <c r="G26" s="1">
        <v>96.775718111642078</v>
      </c>
      <c r="H26" s="1">
        <v>97.906069435527669</v>
      </c>
      <c r="I26" s="1">
        <v>97.028043085465711</v>
      </c>
      <c r="J26" s="1"/>
      <c r="K26">
        <f t="shared" si="1"/>
        <v>-3</v>
      </c>
      <c r="L26" s="1">
        <f t="shared" si="2"/>
        <v>98.092506274650418</v>
      </c>
      <c r="M26" s="1">
        <f t="shared" si="3"/>
        <v>96.775718111642078</v>
      </c>
      <c r="N26" s="1">
        <f t="shared" si="4"/>
        <v>97.906069435527669</v>
      </c>
      <c r="O26" s="1">
        <f t="shared" si="5"/>
        <v>97.028043085465711</v>
      </c>
      <c r="P26">
        <v>100</v>
      </c>
    </row>
    <row r="27" spans="1:16" x14ac:dyDescent="0.25">
      <c r="A27">
        <v>-2</v>
      </c>
      <c r="B27" s="1">
        <v>95.770225341706691</v>
      </c>
      <c r="C27" s="1">
        <v>97.275046382189231</v>
      </c>
      <c r="D27" s="1">
        <v>97.091722595078295</v>
      </c>
      <c r="E27" s="1">
        <v>99.254237288135599</v>
      </c>
      <c r="F27" s="1">
        <v>98.745069917533172</v>
      </c>
      <c r="G27" s="1">
        <v>98.60316126660716</v>
      </c>
      <c r="H27" s="1">
        <v>98.167810756086709</v>
      </c>
      <c r="I27" s="1">
        <v>97.789910465208337</v>
      </c>
      <c r="J27" s="1"/>
      <c r="K27">
        <f t="shared" si="1"/>
        <v>-2</v>
      </c>
      <c r="L27" s="1">
        <f t="shared" si="2"/>
        <v>98.745069917533172</v>
      </c>
      <c r="M27" s="1">
        <f t="shared" si="3"/>
        <v>98.60316126660716</v>
      </c>
      <c r="N27" s="1">
        <f t="shared" si="4"/>
        <v>98.167810756086709</v>
      </c>
      <c r="O27" s="1">
        <f t="shared" si="5"/>
        <v>97.789910465208337</v>
      </c>
      <c r="P27">
        <v>100</v>
      </c>
    </row>
    <row r="28" spans="1:16" x14ac:dyDescent="0.25">
      <c r="A28">
        <v>-1</v>
      </c>
      <c r="B28" s="1">
        <v>96.878463243442923</v>
      </c>
      <c r="C28" s="1">
        <v>99.501391465677187</v>
      </c>
      <c r="D28" s="1">
        <v>97.132397803538751</v>
      </c>
      <c r="E28" s="1">
        <v>99.254237288135599</v>
      </c>
      <c r="F28" s="1">
        <v>99.849408390103989</v>
      </c>
      <c r="G28" s="1">
        <v>98.146300477865893</v>
      </c>
      <c r="H28" s="1">
        <v>99.150575337053681</v>
      </c>
      <c r="I28" s="1">
        <v>98.460366444794047</v>
      </c>
      <c r="J28" s="1"/>
      <c r="K28">
        <f t="shared" si="1"/>
        <v>-1</v>
      </c>
      <c r="L28" s="1">
        <f t="shared" si="2"/>
        <v>99.849408390103989</v>
      </c>
      <c r="M28" s="1">
        <f t="shared" si="3"/>
        <v>98.146300477865893</v>
      </c>
      <c r="N28" s="1">
        <f t="shared" si="4"/>
        <v>99.150575337053681</v>
      </c>
      <c r="O28" s="1">
        <f t="shared" si="5"/>
        <v>98.460366444794047</v>
      </c>
      <c r="P28">
        <v>100</v>
      </c>
    </row>
    <row r="29" spans="1:16" x14ac:dyDescent="0.25">
      <c r="A29">
        <v>0</v>
      </c>
      <c r="B29" s="1">
        <v>100</v>
      </c>
      <c r="C29" s="1">
        <v>100</v>
      </c>
      <c r="D29" s="1">
        <v>100</v>
      </c>
      <c r="E29" s="1">
        <v>100</v>
      </c>
      <c r="F29" s="1">
        <v>100</v>
      </c>
      <c r="G29" s="1">
        <v>100</v>
      </c>
      <c r="H29" s="1">
        <v>100</v>
      </c>
      <c r="I29" s="1">
        <v>100</v>
      </c>
      <c r="J29" s="1"/>
      <c r="K29">
        <f t="shared" si="1"/>
        <v>0</v>
      </c>
      <c r="L29" s="1">
        <f t="shared" si="2"/>
        <v>100</v>
      </c>
      <c r="M29" s="1">
        <f t="shared" si="3"/>
        <v>100</v>
      </c>
      <c r="N29" s="1">
        <f t="shared" si="4"/>
        <v>100</v>
      </c>
      <c r="O29" s="1">
        <f t="shared" si="5"/>
        <v>100</v>
      </c>
      <c r="P29">
        <v>100</v>
      </c>
    </row>
    <row r="30" spans="1:16" x14ac:dyDescent="0.25">
      <c r="A30">
        <v>1</v>
      </c>
      <c r="B30" s="1">
        <v>99.316586627262666</v>
      </c>
      <c r="C30" s="1">
        <v>100.417439703154</v>
      </c>
      <c r="D30" s="1">
        <v>99.28818385194225</v>
      </c>
      <c r="E30" s="1">
        <v>100.36803874092008</v>
      </c>
      <c r="F30" s="1">
        <v>100.40157762638937</v>
      </c>
      <c r="G30" s="1">
        <v>100.90847030404872</v>
      </c>
      <c r="H30" s="1">
        <v>99.846906020050369</v>
      </c>
      <c r="I30" s="1">
        <v>100.11671614228618</v>
      </c>
      <c r="J30" s="1"/>
      <c r="K30">
        <f t="shared" si="1"/>
        <v>1</v>
      </c>
      <c r="L30" s="1">
        <f t="shared" si="2"/>
        <v>100.40157762638937</v>
      </c>
      <c r="M30" s="1">
        <f t="shared" si="3"/>
        <v>100.90847030404872</v>
      </c>
      <c r="N30" s="1">
        <f t="shared" si="4"/>
        <v>99.846906020050369</v>
      </c>
      <c r="O30" s="1">
        <f t="shared" si="5"/>
        <v>100.11671614228618</v>
      </c>
      <c r="P30">
        <v>100</v>
      </c>
    </row>
    <row r="31" spans="1:16" x14ac:dyDescent="0.25">
      <c r="A31">
        <v>2</v>
      </c>
      <c r="B31" s="1">
        <v>100.14776505356484</v>
      </c>
      <c r="C31" s="1">
        <v>101.1595547309833</v>
      </c>
      <c r="D31" s="1">
        <v>100.5592841163311</v>
      </c>
      <c r="E31" s="1">
        <v>100.16464891041164</v>
      </c>
      <c r="F31" s="1">
        <v>100.98960200788814</v>
      </c>
      <c r="G31" s="1">
        <v>101.04500341332773</v>
      </c>
      <c r="H31" s="1">
        <v>99.16045236801817</v>
      </c>
      <c r="I31" s="1">
        <v>100.67764303875113</v>
      </c>
      <c r="J31" s="1"/>
      <c r="K31">
        <f t="shared" si="1"/>
        <v>2</v>
      </c>
      <c r="L31" s="1">
        <f t="shared" si="2"/>
        <v>100.98960200788814</v>
      </c>
      <c r="M31" s="1">
        <f t="shared" si="3"/>
        <v>101.04500341332773</v>
      </c>
      <c r="N31" s="1">
        <f t="shared" si="4"/>
        <v>99.16045236801817</v>
      </c>
      <c r="O31" s="1">
        <f t="shared" si="5"/>
        <v>100.67764303875113</v>
      </c>
      <c r="P31">
        <v>100</v>
      </c>
    </row>
    <row r="32" spans="1:16" x14ac:dyDescent="0.25">
      <c r="A32">
        <v>3</v>
      </c>
      <c r="B32" s="1">
        <v>102.84447728112301</v>
      </c>
      <c r="C32" s="1">
        <v>101.50742115027829</v>
      </c>
      <c r="D32" s="1">
        <v>101.90156599552573</v>
      </c>
      <c r="E32" s="1">
        <v>101.0363196125908</v>
      </c>
      <c r="F32" s="1">
        <v>101.69953388311224</v>
      </c>
      <c r="G32" s="1">
        <v>101.33907472562096</v>
      </c>
      <c r="H32" s="1">
        <v>97.75791397106029</v>
      </c>
      <c r="I32" s="1">
        <v>101.7213987747085</v>
      </c>
      <c r="J32" s="1"/>
      <c r="K32">
        <f t="shared" si="1"/>
        <v>3</v>
      </c>
      <c r="L32" s="1">
        <f t="shared" si="2"/>
        <v>101.69953388311224</v>
      </c>
      <c r="M32" s="1">
        <f t="shared" si="3"/>
        <v>101.33907472562096</v>
      </c>
      <c r="N32" s="1">
        <f t="shared" si="4"/>
        <v>97.75791397106029</v>
      </c>
      <c r="O32" s="1">
        <f t="shared" si="5"/>
        <v>101.7213987747085</v>
      </c>
      <c r="P32">
        <v>100</v>
      </c>
    </row>
    <row r="33" spans="1:16" x14ac:dyDescent="0.25">
      <c r="A33">
        <v>4</v>
      </c>
      <c r="B33" s="1">
        <v>102.10565201329884</v>
      </c>
      <c r="C33" s="1">
        <v>102.78293135435992</v>
      </c>
      <c r="D33" s="1">
        <v>103.04047183241813</v>
      </c>
      <c r="E33" s="1">
        <v>101.1041162227603</v>
      </c>
      <c r="F33" s="1">
        <v>103.0118321979204</v>
      </c>
      <c r="G33" s="1">
        <v>101.59638712387755</v>
      </c>
      <c r="H33" s="1">
        <v>97.427033433749813</v>
      </c>
      <c r="I33" s="1">
        <v>102.27356512410586</v>
      </c>
      <c r="J33" s="1"/>
      <c r="K33">
        <f t="shared" si="1"/>
        <v>4</v>
      </c>
      <c r="L33" s="1">
        <f t="shared" si="2"/>
        <v>103.0118321979204</v>
      </c>
      <c r="M33" s="1">
        <f t="shared" si="3"/>
        <v>101.59638712387755</v>
      </c>
      <c r="N33" s="1">
        <f t="shared" si="4"/>
        <v>97.427033433749813</v>
      </c>
      <c r="O33" s="1">
        <f t="shared" si="5"/>
        <v>102.27356512410586</v>
      </c>
      <c r="P33">
        <v>100</v>
      </c>
    </row>
    <row r="34" spans="1:16" x14ac:dyDescent="0.25">
      <c r="A34">
        <v>5</v>
      </c>
      <c r="B34" s="1">
        <v>102.7890653860362</v>
      </c>
      <c r="C34" s="1">
        <v>103.0612244897959</v>
      </c>
      <c r="D34" s="1">
        <v>101.24059385804354</v>
      </c>
      <c r="E34" s="1">
        <v>102.38256658595641</v>
      </c>
      <c r="F34" s="1">
        <v>102.8612405880244</v>
      </c>
      <c r="G34" s="1">
        <v>101.15002888200388</v>
      </c>
      <c r="H34" s="1">
        <v>96.587485801767983</v>
      </c>
      <c r="I34" s="1">
        <v>102.24745329831006</v>
      </c>
      <c r="J34" s="1"/>
      <c r="K34">
        <f t="shared" si="1"/>
        <v>5</v>
      </c>
      <c r="L34" s="1">
        <f t="shared" si="2"/>
        <v>102.8612405880244</v>
      </c>
      <c r="M34" s="1">
        <f t="shared" si="3"/>
        <v>101.15002888200388</v>
      </c>
      <c r="N34" s="1">
        <f t="shared" si="4"/>
        <v>96.587485801767983</v>
      </c>
      <c r="O34" s="1">
        <f t="shared" si="5"/>
        <v>102.24745329831006</v>
      </c>
      <c r="P34">
        <v>100</v>
      </c>
    </row>
    <row r="35" spans="1:16" x14ac:dyDescent="0.25">
      <c r="A35">
        <v>6</v>
      </c>
      <c r="B35" s="1">
        <v>104.06353897303289</v>
      </c>
      <c r="C35" s="1">
        <v>102.88729128014842</v>
      </c>
      <c r="D35" s="1">
        <v>100.56945291844622</v>
      </c>
      <c r="E35" s="1">
        <v>103.74818401937047</v>
      </c>
      <c r="F35" s="1">
        <v>102.9042667622804</v>
      </c>
      <c r="G35" s="1">
        <v>100.65115790579216</v>
      </c>
      <c r="H35" s="1">
        <v>95.659044891105722</v>
      </c>
      <c r="I35" s="1">
        <v>102.47064864317842</v>
      </c>
      <c r="J35" s="1"/>
      <c r="K35">
        <f t="shared" si="1"/>
        <v>6</v>
      </c>
      <c r="L35" s="1">
        <f t="shared" si="2"/>
        <v>102.9042667622804</v>
      </c>
      <c r="M35" s="1">
        <f t="shared" si="3"/>
        <v>100.65115790579216</v>
      </c>
      <c r="N35" s="1">
        <f t="shared" si="4"/>
        <v>95.659044891105722</v>
      </c>
      <c r="O35" s="1">
        <f t="shared" si="5"/>
        <v>102.47064864317842</v>
      </c>
      <c r="P35">
        <v>100</v>
      </c>
    </row>
    <row r="36" spans="1:16" x14ac:dyDescent="0.25">
      <c r="A36">
        <v>7</v>
      </c>
      <c r="B36" s="1">
        <v>105.1533062430735</v>
      </c>
      <c r="C36" s="1">
        <v>103.71057513914657</v>
      </c>
      <c r="D36" s="1">
        <v>100.26438885499289</v>
      </c>
      <c r="E36" s="1">
        <v>105.52058111380146</v>
      </c>
      <c r="F36" s="1">
        <v>102.82538544281105</v>
      </c>
      <c r="G36" s="1">
        <v>101.05025468676155</v>
      </c>
      <c r="H36" s="1">
        <v>94.597264062422838</v>
      </c>
      <c r="I36" s="1">
        <v>103.08741524676448</v>
      </c>
      <c r="J36" s="1"/>
      <c r="K36">
        <f t="shared" si="1"/>
        <v>7</v>
      </c>
      <c r="L36" s="1">
        <f t="shared" si="2"/>
        <v>102.82538544281105</v>
      </c>
      <c r="M36" s="1">
        <f t="shared" si="3"/>
        <v>101.05025468676155</v>
      </c>
      <c r="N36" s="1">
        <f t="shared" si="4"/>
        <v>94.597264062422838</v>
      </c>
      <c r="O36" s="1">
        <f t="shared" si="5"/>
        <v>103.08741524676448</v>
      </c>
      <c r="P36">
        <v>100</v>
      </c>
    </row>
    <row r="37" spans="1:16" x14ac:dyDescent="0.25">
      <c r="A37">
        <v>8</v>
      </c>
      <c r="B37" s="1">
        <v>107.09272257111193</v>
      </c>
      <c r="C37" s="1">
        <v>105.13682745825604</v>
      </c>
      <c r="D37" s="1">
        <v>101.26093146227375</v>
      </c>
      <c r="E37" s="1">
        <v>106.58595641646488</v>
      </c>
      <c r="F37" s="1">
        <v>103.18393689494442</v>
      </c>
      <c r="G37" s="1">
        <v>100.90847030404872</v>
      </c>
      <c r="H37" s="1">
        <v>93.752777914958756</v>
      </c>
      <c r="I37" s="1">
        <v>104.0281408511833</v>
      </c>
      <c r="J37" s="1"/>
      <c r="K37">
        <f t="shared" si="1"/>
        <v>8</v>
      </c>
      <c r="L37" s="1">
        <f t="shared" si="2"/>
        <v>103.18393689494442</v>
      </c>
      <c r="M37" s="1">
        <f t="shared" si="3"/>
        <v>100.90847030404872</v>
      </c>
      <c r="N37" s="1">
        <f t="shared" si="4"/>
        <v>93.752777914958756</v>
      </c>
      <c r="O37" s="1">
        <f t="shared" si="5"/>
        <v>104.0281408511833</v>
      </c>
      <c r="P37">
        <v>100</v>
      </c>
    </row>
    <row r="38" spans="1:16" x14ac:dyDescent="0.25">
      <c r="A38">
        <v>9</v>
      </c>
      <c r="B38" s="1">
        <v>107.99778352419654</v>
      </c>
      <c r="C38" s="1">
        <v>105.62384044526902</v>
      </c>
      <c r="D38" s="1">
        <v>101.88122839129549</v>
      </c>
      <c r="E38" s="1">
        <v>107.93220338983052</v>
      </c>
      <c r="F38" s="1">
        <v>104.02294729293654</v>
      </c>
      <c r="G38" s="1">
        <v>100.96623431182061</v>
      </c>
      <c r="H38" s="1">
        <v>92.898414736530185</v>
      </c>
      <c r="I38" s="1">
        <v>104.73737289255813</v>
      </c>
      <c r="J38" s="1"/>
      <c r="K38">
        <f t="shared" si="1"/>
        <v>9</v>
      </c>
      <c r="L38" s="1">
        <f t="shared" si="2"/>
        <v>104.02294729293654</v>
      </c>
      <c r="M38" s="1">
        <f t="shared" si="3"/>
        <v>100.96623431182061</v>
      </c>
      <c r="N38" s="1">
        <f t="shared" si="4"/>
        <v>92.898414736530185</v>
      </c>
      <c r="O38" s="1">
        <f t="shared" si="5"/>
        <v>104.73737289255813</v>
      </c>
      <c r="P38">
        <v>100</v>
      </c>
    </row>
    <row r="39" spans="1:16" x14ac:dyDescent="0.25">
      <c r="A39">
        <v>10</v>
      </c>
      <c r="B39" s="1">
        <v>110.86073143701516</v>
      </c>
      <c r="C39" s="1">
        <v>105.79777365491651</v>
      </c>
      <c r="D39" s="1">
        <v>101.76937156802927</v>
      </c>
      <c r="E39" s="1">
        <v>109.88861985472154</v>
      </c>
      <c r="F39" s="1">
        <v>104.56794550017928</v>
      </c>
      <c r="G39" s="1">
        <v>101.03450086646011</v>
      </c>
      <c r="H39" s="1">
        <v>92.53790310632624</v>
      </c>
      <c r="I39" s="1">
        <v>105.65315714688698</v>
      </c>
      <c r="J39" s="1"/>
      <c r="K39">
        <f t="shared" si="1"/>
        <v>10</v>
      </c>
      <c r="L39" s="1">
        <f t="shared" si="2"/>
        <v>104.56794550017928</v>
      </c>
      <c r="M39" s="1">
        <f t="shared" si="3"/>
        <v>101.03450086646011</v>
      </c>
      <c r="N39" s="1">
        <f t="shared" si="4"/>
        <v>92.53790310632624</v>
      </c>
      <c r="O39" s="1">
        <f t="shared" si="5"/>
        <v>105.65315714688698</v>
      </c>
      <c r="P39">
        <v>100</v>
      </c>
    </row>
    <row r="40" spans="1:16" x14ac:dyDescent="0.25">
      <c r="A40">
        <v>11</v>
      </c>
      <c r="B40" s="1">
        <v>112.33838197266348</v>
      </c>
      <c r="C40" s="1">
        <v>106.89935064935065</v>
      </c>
      <c r="D40" s="1">
        <v>101.93207240187105</v>
      </c>
      <c r="E40" s="1">
        <v>111.64164648910413</v>
      </c>
      <c r="F40" s="1">
        <v>105.07708856220867</v>
      </c>
      <c r="G40" s="1">
        <v>100.64590663235835</v>
      </c>
      <c r="H40" s="1">
        <v>91.861326485258516</v>
      </c>
      <c r="I40" s="1">
        <v>106.42240778459272</v>
      </c>
      <c r="J40" s="1"/>
      <c r="K40">
        <f t="shared" si="1"/>
        <v>11</v>
      </c>
      <c r="L40" s="1">
        <f t="shared" si="2"/>
        <v>105.07708856220867</v>
      </c>
      <c r="M40" s="1">
        <f t="shared" si="3"/>
        <v>100.64590663235835</v>
      </c>
      <c r="N40" s="1">
        <f t="shared" si="4"/>
        <v>91.861326485258516</v>
      </c>
      <c r="O40" s="1">
        <f t="shared" si="5"/>
        <v>106.42240778459272</v>
      </c>
      <c r="P40">
        <v>100</v>
      </c>
    </row>
    <row r="41" spans="1:16" x14ac:dyDescent="0.25">
      <c r="A41">
        <v>12</v>
      </c>
      <c r="B41" s="1">
        <v>114.00073882526785</v>
      </c>
      <c r="C41" s="1">
        <v>108.19805194805194</v>
      </c>
      <c r="D41" s="1">
        <v>101.91173479764085</v>
      </c>
      <c r="E41" s="1">
        <v>112.49394673123487</v>
      </c>
      <c r="F41" s="1">
        <v>105.50735030476872</v>
      </c>
      <c r="G41" s="1">
        <v>100.66691172609359</v>
      </c>
      <c r="H41" s="1">
        <v>91.56007704084152</v>
      </c>
      <c r="I41" s="1">
        <v>107.12978905550965</v>
      </c>
      <c r="J41" s="1"/>
      <c r="K41">
        <f t="shared" si="1"/>
        <v>12</v>
      </c>
      <c r="L41" s="1">
        <f t="shared" si="2"/>
        <v>105.50735030476872</v>
      </c>
      <c r="M41" s="1">
        <f t="shared" si="3"/>
        <v>100.66691172609359</v>
      </c>
      <c r="N41" s="1">
        <f t="shared" si="4"/>
        <v>91.56007704084152</v>
      </c>
      <c r="O41" s="1">
        <f t="shared" si="5"/>
        <v>107.12978905550965</v>
      </c>
      <c r="P41">
        <v>100</v>
      </c>
    </row>
    <row r="42" spans="1:16" x14ac:dyDescent="0.25">
      <c r="A42">
        <v>13</v>
      </c>
      <c r="B42" s="1">
        <v>116.60509789434799</v>
      </c>
      <c r="C42" s="1">
        <v>109.56632653061224</v>
      </c>
      <c r="D42" s="1">
        <v>104.97254423428919</v>
      </c>
      <c r="E42" s="1">
        <v>114.56658595641646</v>
      </c>
      <c r="F42" s="1">
        <v>106.71208318393688</v>
      </c>
      <c r="G42" s="1">
        <v>100.78769101507115</v>
      </c>
      <c r="H42" s="1">
        <v>91.189688379673058</v>
      </c>
      <c r="I42" s="1">
        <v>108.86838813577897</v>
      </c>
      <c r="J42" s="1"/>
      <c r="K42">
        <f t="shared" si="1"/>
        <v>13</v>
      </c>
      <c r="L42" s="1">
        <f t="shared" si="2"/>
        <v>106.71208318393688</v>
      </c>
      <c r="M42" s="1">
        <f t="shared" si="3"/>
        <v>100.78769101507115</v>
      </c>
      <c r="N42" s="1">
        <f t="shared" si="4"/>
        <v>91.189688379673058</v>
      </c>
      <c r="O42" s="1">
        <f t="shared" si="5"/>
        <v>108.86838813577897</v>
      </c>
      <c r="P42">
        <v>100</v>
      </c>
    </row>
    <row r="43" spans="1:16" x14ac:dyDescent="0.25">
      <c r="A43">
        <v>14</v>
      </c>
      <c r="B43" s="1">
        <v>117.86110084964906</v>
      </c>
      <c r="C43" s="1">
        <v>110.92300556586272</v>
      </c>
      <c r="D43" s="1">
        <v>106.1826316859874</v>
      </c>
      <c r="E43" s="1">
        <v>115.68038740920097</v>
      </c>
      <c r="F43" s="1">
        <v>107.96701326640373</v>
      </c>
      <c r="G43" s="1">
        <v>100.76143464790212</v>
      </c>
      <c r="H43" s="1">
        <v>90.937824090078522</v>
      </c>
      <c r="I43" s="1">
        <v>109.89592890416766</v>
      </c>
      <c r="J43" s="1"/>
      <c r="K43">
        <f t="shared" si="1"/>
        <v>14</v>
      </c>
      <c r="L43" s="1">
        <f t="shared" si="2"/>
        <v>107.96701326640373</v>
      </c>
      <c r="M43" s="1">
        <f t="shared" si="3"/>
        <v>100.76143464790212</v>
      </c>
      <c r="N43" s="1">
        <f t="shared" si="4"/>
        <v>90.937824090078522</v>
      </c>
      <c r="O43" s="1">
        <f t="shared" si="5"/>
        <v>109.89592890416766</v>
      </c>
      <c r="P43">
        <v>100</v>
      </c>
    </row>
    <row r="44" spans="1:16" x14ac:dyDescent="0.25">
      <c r="A44">
        <v>15</v>
      </c>
      <c r="B44" s="1">
        <v>119.08016254155893</v>
      </c>
      <c r="C44" s="1">
        <v>110.71428571428572</v>
      </c>
      <c r="D44" s="1">
        <v>107.18934309538335</v>
      </c>
      <c r="E44" s="1">
        <v>116.75544794188862</v>
      </c>
      <c r="F44" s="1">
        <v>108.36141986375046</v>
      </c>
      <c r="G44" s="1">
        <v>100.82444992910781</v>
      </c>
      <c r="H44" s="1">
        <v>90.98227072941873</v>
      </c>
      <c r="I44" s="1">
        <v>110.48751818099582</v>
      </c>
      <c r="J44" s="1"/>
      <c r="K44">
        <f t="shared" si="1"/>
        <v>15</v>
      </c>
      <c r="L44" s="1">
        <f t="shared" si="2"/>
        <v>108.36141986375046</v>
      </c>
      <c r="M44" s="1">
        <f t="shared" si="3"/>
        <v>100.82444992910781</v>
      </c>
      <c r="N44" s="1">
        <f t="shared" si="4"/>
        <v>90.98227072941873</v>
      </c>
      <c r="O44" s="1">
        <f t="shared" si="5"/>
        <v>110.48751818099582</v>
      </c>
      <c r="P44">
        <v>100</v>
      </c>
    </row>
    <row r="45" spans="1:16" x14ac:dyDescent="0.25">
      <c r="A45">
        <v>16</v>
      </c>
      <c r="B45" s="1">
        <v>120.15145917990395</v>
      </c>
      <c r="C45" s="1">
        <v>110.76066790352506</v>
      </c>
      <c r="D45" s="1">
        <v>105.36912751677853</v>
      </c>
      <c r="E45" s="1">
        <v>117.14285714285715</v>
      </c>
      <c r="F45" s="1">
        <v>109.20760129078523</v>
      </c>
      <c r="G45" s="1">
        <v>100.93472667121776</v>
      </c>
      <c r="H45" s="1">
        <v>91.204503926119813</v>
      </c>
      <c r="I45" s="1">
        <v>110.59440661751127</v>
      </c>
      <c r="J45" s="1"/>
      <c r="K45">
        <f t="shared" si="1"/>
        <v>16</v>
      </c>
      <c r="L45" s="1">
        <f t="shared" si="2"/>
        <v>109.20760129078523</v>
      </c>
      <c r="M45" s="1">
        <f t="shared" si="3"/>
        <v>100.93472667121776</v>
      </c>
      <c r="N45" s="1">
        <f t="shared" si="4"/>
        <v>91.204503926119813</v>
      </c>
      <c r="O45" s="1">
        <f t="shared" si="5"/>
        <v>110.59440661751127</v>
      </c>
      <c r="P45">
        <v>100</v>
      </c>
    </row>
    <row r="46" spans="1:16" x14ac:dyDescent="0.25">
      <c r="A46">
        <v>17</v>
      </c>
      <c r="B46" s="1">
        <v>123.19911340967862</v>
      </c>
      <c r="C46" s="1">
        <v>114.03061224489797</v>
      </c>
      <c r="D46" s="1">
        <v>106.36567012405939</v>
      </c>
      <c r="E46" s="1">
        <v>117.76271186440678</v>
      </c>
      <c r="F46" s="1">
        <v>110.06812477590535</v>
      </c>
      <c r="G46" s="1">
        <v>101.39158745995904</v>
      </c>
      <c r="H46" s="1">
        <v>91.253889080942258</v>
      </c>
      <c r="I46" s="1">
        <v>112.13630331315119</v>
      </c>
      <c r="J46" s="1"/>
      <c r="K46">
        <f t="shared" si="1"/>
        <v>17</v>
      </c>
      <c r="L46" s="1">
        <f t="shared" si="2"/>
        <v>110.06812477590535</v>
      </c>
      <c r="M46" s="1">
        <f t="shared" si="3"/>
        <v>101.39158745995904</v>
      </c>
      <c r="N46" s="1">
        <f t="shared" si="4"/>
        <v>91.253889080942258</v>
      </c>
      <c r="O46" s="1">
        <f t="shared" si="5"/>
        <v>112.13630331315119</v>
      </c>
      <c r="P46">
        <v>100</v>
      </c>
    </row>
    <row r="47" spans="1:16" x14ac:dyDescent="0.25">
      <c r="A47">
        <v>18</v>
      </c>
      <c r="B47" s="1">
        <v>126.67159216845216</v>
      </c>
      <c r="C47" s="1">
        <v>113.21892393320965</v>
      </c>
      <c r="D47" s="1">
        <v>106.73174700020336</v>
      </c>
      <c r="E47" s="1">
        <v>118.02421307506053</v>
      </c>
      <c r="F47" s="1">
        <v>110.17569021154536</v>
      </c>
      <c r="G47" s="1">
        <v>101.78018169406083</v>
      </c>
      <c r="H47" s="1">
        <v>91.085979554545901</v>
      </c>
      <c r="I47" s="1">
        <v>112.76705801375532</v>
      </c>
      <c r="J47" s="1"/>
      <c r="K47">
        <f t="shared" si="1"/>
        <v>18</v>
      </c>
      <c r="L47" s="1">
        <f t="shared" si="2"/>
        <v>110.17569021154536</v>
      </c>
      <c r="M47" s="1">
        <f t="shared" si="3"/>
        <v>101.78018169406083</v>
      </c>
      <c r="N47" s="1">
        <f t="shared" si="4"/>
        <v>91.085979554545901</v>
      </c>
      <c r="O47" s="1">
        <f t="shared" si="5"/>
        <v>112.76705801375532</v>
      </c>
      <c r="P47">
        <v>100</v>
      </c>
    </row>
    <row r="48" spans="1:16" x14ac:dyDescent="0.25">
      <c r="A48">
        <v>19</v>
      </c>
      <c r="B48" s="1">
        <v>128.50018470631696</v>
      </c>
      <c r="C48" s="1">
        <v>114.66836734693877</v>
      </c>
      <c r="D48" s="1">
        <v>107.93166564978647</v>
      </c>
      <c r="E48" s="1">
        <v>118.43099273607747</v>
      </c>
      <c r="F48" s="1">
        <v>110.74937253495878</v>
      </c>
      <c r="G48" s="1">
        <v>102.11101192039069</v>
      </c>
      <c r="H48" s="1">
        <v>90.50817324312311</v>
      </c>
      <c r="I48" s="1">
        <v>113.73193248241152</v>
      </c>
      <c r="J48" s="1"/>
      <c r="K48">
        <f t="shared" si="1"/>
        <v>19</v>
      </c>
      <c r="L48" s="1">
        <f t="shared" si="2"/>
        <v>110.74937253495878</v>
      </c>
      <c r="M48" s="1">
        <f t="shared" si="3"/>
        <v>102.11101192039069</v>
      </c>
      <c r="N48" s="1">
        <f t="shared" si="4"/>
        <v>90.50817324312311</v>
      </c>
      <c r="O48" s="1">
        <f t="shared" si="5"/>
        <v>113.73193248241152</v>
      </c>
      <c r="P48">
        <v>100</v>
      </c>
    </row>
    <row r="49" spans="1:16" x14ac:dyDescent="0.25">
      <c r="A49">
        <v>20</v>
      </c>
      <c r="B49" s="1">
        <v>130.01477650535648</v>
      </c>
      <c r="C49" s="1">
        <v>116.19897959183673</v>
      </c>
      <c r="D49" s="1">
        <v>108.42993695342689</v>
      </c>
      <c r="E49" s="1">
        <v>119.9903147699758</v>
      </c>
      <c r="F49" s="1">
        <v>110.54858372176406</v>
      </c>
      <c r="G49" s="1">
        <v>102.55211888883056</v>
      </c>
      <c r="H49" s="1">
        <v>91.036594399723441</v>
      </c>
      <c r="I49" s="1">
        <v>114.62245173853175</v>
      </c>
      <c r="J49" s="1"/>
      <c r="K49">
        <f t="shared" si="1"/>
        <v>20</v>
      </c>
      <c r="L49" s="1">
        <f t="shared" si="2"/>
        <v>110.54858372176406</v>
      </c>
      <c r="M49" s="1">
        <f t="shared" si="3"/>
        <v>102.55211888883056</v>
      </c>
      <c r="N49" s="1">
        <f t="shared" si="4"/>
        <v>91.036594399723441</v>
      </c>
      <c r="O49" s="1">
        <f t="shared" si="5"/>
        <v>114.62245173853175</v>
      </c>
      <c r="P49">
        <v>100</v>
      </c>
    </row>
    <row r="50" spans="1:16" x14ac:dyDescent="0.25">
      <c r="A50">
        <v>21</v>
      </c>
      <c r="B50" s="1">
        <v>131.0121906169191</v>
      </c>
      <c r="C50" s="1">
        <v>117.49768089053802</v>
      </c>
      <c r="D50" s="1">
        <v>106.99613585519627</v>
      </c>
      <c r="E50" s="1">
        <v>121.31719128329297</v>
      </c>
      <c r="F50" s="1">
        <v>112.14055216923629</v>
      </c>
      <c r="G50" s="1">
        <v>103.16651788058604</v>
      </c>
      <c r="H50" s="1">
        <v>91.402044545409638</v>
      </c>
      <c r="I50" s="1">
        <v>115.35504478262813</v>
      </c>
      <c r="J50" s="1"/>
      <c r="K50">
        <f t="shared" si="1"/>
        <v>21</v>
      </c>
      <c r="L50" s="1">
        <f t="shared" si="2"/>
        <v>112.14055216923629</v>
      </c>
      <c r="M50" s="1">
        <f t="shared" si="3"/>
        <v>103.16651788058604</v>
      </c>
      <c r="N50" s="1">
        <f t="shared" si="4"/>
        <v>91.402044545409638</v>
      </c>
      <c r="O50" s="1">
        <f t="shared" si="5"/>
        <v>115.35504478262813</v>
      </c>
      <c r="P50">
        <v>100</v>
      </c>
    </row>
    <row r="51" spans="1:16" x14ac:dyDescent="0.25">
      <c r="A51">
        <v>22</v>
      </c>
      <c r="B51" s="1">
        <v>132.52678241595862</v>
      </c>
      <c r="C51" s="1">
        <v>115.44526901669761</v>
      </c>
      <c r="D51" s="1">
        <v>105.33862111043319</v>
      </c>
      <c r="E51" s="1">
        <v>122.84745762711866</v>
      </c>
      <c r="F51" s="1">
        <v>113.09429903191108</v>
      </c>
      <c r="G51" s="1">
        <v>103.64963503649636</v>
      </c>
      <c r="H51" s="1">
        <v>92.128006321299821</v>
      </c>
      <c r="I51" s="1">
        <v>115.48367737310259</v>
      </c>
      <c r="J51" s="1"/>
      <c r="K51">
        <f t="shared" si="1"/>
        <v>22</v>
      </c>
      <c r="L51" s="1">
        <f t="shared" si="2"/>
        <v>113.09429903191108</v>
      </c>
      <c r="M51" s="1">
        <f t="shared" si="3"/>
        <v>103.64963503649636</v>
      </c>
      <c r="N51" s="1">
        <f t="shared" si="4"/>
        <v>92.128006321299821</v>
      </c>
      <c r="O51" s="1">
        <f t="shared" si="5"/>
        <v>115.48367737310259</v>
      </c>
      <c r="P51">
        <v>100</v>
      </c>
    </row>
    <row r="52" spans="1:16" x14ac:dyDescent="0.25">
      <c r="A52">
        <v>23</v>
      </c>
      <c r="B52" s="1">
        <v>135.90690801625416</v>
      </c>
      <c r="C52" s="1">
        <v>114.67996289424862</v>
      </c>
      <c r="D52" s="1">
        <v>104.82001220256254</v>
      </c>
      <c r="E52" s="1">
        <v>123.39951573849879</v>
      </c>
      <c r="F52" s="1">
        <v>114.7077805665113</v>
      </c>
      <c r="G52" s="1">
        <v>103.85968597384864</v>
      </c>
      <c r="H52" s="1">
        <v>92.66136599338239</v>
      </c>
      <c r="I52" s="1">
        <v>116.22897756532068</v>
      </c>
      <c r="J52" s="1"/>
      <c r="K52">
        <f t="shared" si="1"/>
        <v>23</v>
      </c>
      <c r="L52" s="1">
        <f t="shared" si="2"/>
        <v>114.7077805665113</v>
      </c>
      <c r="M52" s="1">
        <f t="shared" si="3"/>
        <v>103.85968597384864</v>
      </c>
      <c r="N52" s="1">
        <f t="shared" si="4"/>
        <v>92.66136599338239</v>
      </c>
      <c r="O52" s="1">
        <f t="shared" si="5"/>
        <v>116.22897756532068</v>
      </c>
      <c r="P52">
        <v>100</v>
      </c>
    </row>
    <row r="53" spans="1:16" x14ac:dyDescent="0.25">
      <c r="A53">
        <v>24</v>
      </c>
      <c r="B53" s="1">
        <v>137.56926486885851</v>
      </c>
      <c r="C53" s="1">
        <v>114.33209647495362</v>
      </c>
      <c r="D53" s="1">
        <v>105.64368517388654</v>
      </c>
      <c r="E53" s="1">
        <v>124.88135593220339</v>
      </c>
      <c r="F53" s="1">
        <v>114.74363571172464</v>
      </c>
      <c r="G53" s="1">
        <v>104.10649582523763</v>
      </c>
      <c r="H53" s="1">
        <v>93.979949627142076</v>
      </c>
      <c r="I53" s="1">
        <v>116.87942233114406</v>
      </c>
      <c r="J53" s="1"/>
      <c r="K53">
        <f t="shared" si="1"/>
        <v>24</v>
      </c>
      <c r="L53" s="1">
        <f t="shared" si="2"/>
        <v>114.74363571172464</v>
      </c>
      <c r="M53" s="1">
        <f t="shared" si="3"/>
        <v>104.10649582523763</v>
      </c>
      <c r="N53" s="1">
        <f t="shared" si="4"/>
        <v>93.979949627142076</v>
      </c>
      <c r="O53" s="1">
        <f t="shared" si="5"/>
        <v>116.87942233114406</v>
      </c>
      <c r="P53">
        <v>100</v>
      </c>
    </row>
    <row r="54" spans="1:16" x14ac:dyDescent="0.25">
      <c r="A54">
        <v>25</v>
      </c>
      <c r="B54" s="1">
        <v>138.30809013668269</v>
      </c>
      <c r="C54" s="1">
        <v>115.46846011131726</v>
      </c>
      <c r="D54" s="1">
        <v>103.62009355297945</v>
      </c>
      <c r="E54" s="1">
        <v>125.88861985472155</v>
      </c>
      <c r="F54" s="1">
        <v>115.58981713875941</v>
      </c>
      <c r="G54" s="1">
        <v>103.52360447408498</v>
      </c>
      <c r="H54" s="1">
        <v>94.760235073336958</v>
      </c>
      <c r="I54" s="1">
        <v>117.06644754475757</v>
      </c>
      <c r="K54">
        <f t="shared" si="1"/>
        <v>25</v>
      </c>
      <c r="L54" s="1">
        <f t="shared" si="2"/>
        <v>115.58981713875941</v>
      </c>
      <c r="M54" s="1">
        <f t="shared" si="3"/>
        <v>103.52360447408498</v>
      </c>
      <c r="N54" s="1">
        <f t="shared" si="4"/>
        <v>94.760235073336958</v>
      </c>
      <c r="O54" s="1">
        <f t="shared" si="5"/>
        <v>117.06644754475757</v>
      </c>
      <c r="P54">
        <v>100</v>
      </c>
    </row>
    <row r="55" spans="1:16" x14ac:dyDescent="0.25">
      <c r="A55">
        <v>26</v>
      </c>
      <c r="B55" s="1">
        <v>138.80679719246399</v>
      </c>
      <c r="C55" s="1">
        <v>116.17578849721706</v>
      </c>
      <c r="D55" s="1">
        <v>103.32519829164124</v>
      </c>
      <c r="E55" s="1">
        <v>127.28329297820824</v>
      </c>
      <c r="F55" s="1">
        <v>116.75152384367155</v>
      </c>
      <c r="G55" s="1">
        <v>103.59712230215827</v>
      </c>
      <c r="H55" s="1">
        <v>94.696034372067743</v>
      </c>
      <c r="I55" s="1">
        <v>117.65662051756006</v>
      </c>
      <c r="K55">
        <f t="shared" si="1"/>
        <v>26</v>
      </c>
      <c r="L55" s="1">
        <f t="shared" si="2"/>
        <v>116.75152384367155</v>
      </c>
      <c r="M55" s="1">
        <f t="shared" si="3"/>
        <v>103.59712230215827</v>
      </c>
      <c r="N55" s="1">
        <f t="shared" si="4"/>
        <v>94.696034372067743</v>
      </c>
      <c r="O55" s="1">
        <f t="shared" si="5"/>
        <v>117.65662051756006</v>
      </c>
      <c r="P55">
        <v>100</v>
      </c>
    </row>
    <row r="56" spans="1:16" x14ac:dyDescent="0.25">
      <c r="A56">
        <v>27</v>
      </c>
      <c r="B56" s="1">
        <v>141.2264499445881</v>
      </c>
      <c r="C56" s="1">
        <v>116.04823747680891</v>
      </c>
      <c r="D56" s="1">
        <v>104.12853365873499</v>
      </c>
      <c r="E56" s="1">
        <v>128.51331719128331</v>
      </c>
      <c r="F56" s="1">
        <v>117.8056651129437</v>
      </c>
      <c r="G56" s="1">
        <v>104.10649582523763</v>
      </c>
      <c r="H56" s="1">
        <v>95.950417304558258</v>
      </c>
      <c r="I56" s="1">
        <v>118.63811653493276</v>
      </c>
      <c r="K56">
        <f t="shared" si="1"/>
        <v>27</v>
      </c>
      <c r="L56" s="1">
        <f t="shared" si="2"/>
        <v>117.8056651129437</v>
      </c>
      <c r="M56" s="1">
        <f t="shared" si="3"/>
        <v>104.10649582523763</v>
      </c>
      <c r="N56" s="1">
        <f t="shared" si="4"/>
        <v>95.950417304558258</v>
      </c>
      <c r="O56" s="1">
        <f t="shared" si="5"/>
        <v>118.63811653493276</v>
      </c>
      <c r="P56">
        <v>100</v>
      </c>
    </row>
    <row r="57" spans="1:16" x14ac:dyDescent="0.25">
      <c r="A57">
        <v>28</v>
      </c>
      <c r="B57" s="1">
        <v>143.81233838197267</v>
      </c>
      <c r="C57" s="1">
        <v>116.23376623376625</v>
      </c>
      <c r="D57" s="1">
        <v>103.8438071995119</v>
      </c>
      <c r="E57" s="1">
        <v>130.227602905569</v>
      </c>
      <c r="F57" s="1">
        <v>118.88131946934384</v>
      </c>
      <c r="G57" s="1">
        <v>104.38481331722942</v>
      </c>
      <c r="H57" s="1">
        <v>95.851646994913324</v>
      </c>
      <c r="I57" s="1">
        <v>119.56394125123217</v>
      </c>
      <c r="K57">
        <f t="shared" si="1"/>
        <v>28</v>
      </c>
      <c r="L57" s="1">
        <f t="shared" si="2"/>
        <v>118.88131946934384</v>
      </c>
      <c r="M57" s="1">
        <f t="shared" si="3"/>
        <v>104.38481331722942</v>
      </c>
      <c r="N57" s="1">
        <f t="shared" si="4"/>
        <v>95.851646994913324</v>
      </c>
      <c r="O57" s="1">
        <f t="shared" si="5"/>
        <v>119.56394125123217</v>
      </c>
      <c r="P57">
        <v>100</v>
      </c>
    </row>
    <row r="58" spans="1:16" x14ac:dyDescent="0.25">
      <c r="A58">
        <v>29</v>
      </c>
      <c r="B58" s="1">
        <v>146.61987439970449</v>
      </c>
      <c r="C58" s="1">
        <v>116.21057513914657</v>
      </c>
      <c r="D58" s="1">
        <v>104.20988407565588</v>
      </c>
      <c r="E58" s="1">
        <v>132.24213075060533</v>
      </c>
      <c r="F58" s="1">
        <v>120.82466833990679</v>
      </c>
      <c r="G58" s="1">
        <v>105.42981673055716</v>
      </c>
      <c r="H58" s="1">
        <v>95.994863943898451</v>
      </c>
      <c r="I58" s="1">
        <v>120.92282490592936</v>
      </c>
      <c r="K58">
        <f t="shared" ref="K58:K61" si="6">A58</f>
        <v>29</v>
      </c>
      <c r="L58" s="1">
        <f t="shared" ref="L58:L61" si="7">F58</f>
        <v>120.82466833990679</v>
      </c>
      <c r="M58" s="1">
        <f t="shared" ref="M58:M61" si="8">G58</f>
        <v>105.42981673055716</v>
      </c>
      <c r="N58" s="1">
        <f t="shared" ref="N58:N61" si="9">H58</f>
        <v>95.994863943898451</v>
      </c>
      <c r="O58" s="1">
        <f t="shared" ref="O58:O61" si="10">I58</f>
        <v>120.92282490592936</v>
      </c>
      <c r="P58">
        <v>100</v>
      </c>
    </row>
    <row r="59" spans="1:16" x14ac:dyDescent="0.25">
      <c r="A59">
        <v>30</v>
      </c>
      <c r="B59" s="1">
        <v>148.76246767639455</v>
      </c>
      <c r="C59" s="1">
        <v>119.7008348794063</v>
      </c>
      <c r="D59" s="1">
        <v>104.20988407565588</v>
      </c>
      <c r="E59" s="1">
        <v>132.48426150121065</v>
      </c>
      <c r="F59" s="1">
        <v>122.524202223019</v>
      </c>
      <c r="G59" s="1">
        <v>106.3330357611721</v>
      </c>
      <c r="H59" s="1">
        <v>95.984986912933962</v>
      </c>
      <c r="I59" s="1">
        <v>122.33578101947641</v>
      </c>
      <c r="K59">
        <f t="shared" si="6"/>
        <v>30</v>
      </c>
      <c r="L59" s="1">
        <f t="shared" si="7"/>
        <v>122.524202223019</v>
      </c>
      <c r="M59" s="1">
        <f t="shared" si="8"/>
        <v>106.3330357611721</v>
      </c>
      <c r="N59" s="1">
        <f t="shared" si="9"/>
        <v>95.984986912933962</v>
      </c>
      <c r="O59" s="1">
        <f t="shared" si="10"/>
        <v>122.33578101947641</v>
      </c>
      <c r="P59">
        <v>100</v>
      </c>
    </row>
    <row r="60" spans="1:16" x14ac:dyDescent="0.25">
      <c r="A60">
        <v>31</v>
      </c>
      <c r="B60" s="1">
        <v>150</v>
      </c>
      <c r="C60" s="1">
        <v>121.08070500927646</v>
      </c>
      <c r="D60" s="1">
        <v>104.99288183851942</v>
      </c>
      <c r="E60" s="1">
        <v>133.36561743341403</v>
      </c>
      <c r="F60" s="1">
        <v>123.21979204015776</v>
      </c>
      <c r="G60" s="1">
        <v>106.17024628472404</v>
      </c>
      <c r="H60" s="1">
        <v>95.693614499481455</v>
      </c>
      <c r="I60" s="1">
        <v>123.13820710101531</v>
      </c>
      <c r="K60">
        <f t="shared" si="6"/>
        <v>31</v>
      </c>
      <c r="L60" s="1">
        <f t="shared" si="7"/>
        <v>123.21979204015776</v>
      </c>
      <c r="M60" s="1">
        <f t="shared" si="8"/>
        <v>106.17024628472404</v>
      </c>
      <c r="N60" s="1">
        <f t="shared" si="9"/>
        <v>95.693614499481455</v>
      </c>
      <c r="O60" s="1">
        <f t="shared" si="10"/>
        <v>123.13820710101531</v>
      </c>
      <c r="P60">
        <v>100</v>
      </c>
    </row>
    <row r="61" spans="1:16" x14ac:dyDescent="0.25">
      <c r="A61">
        <v>32</v>
      </c>
      <c r="B61" s="1">
        <v>151.3668267454747</v>
      </c>
      <c r="C61" s="1">
        <v>122.22866419294991</v>
      </c>
      <c r="D61" s="1">
        <v>105.37929631889362</v>
      </c>
      <c r="E61" s="1">
        <v>134.85714285714289</v>
      </c>
      <c r="F61" s="1">
        <v>124.58228755826461</v>
      </c>
      <c r="G61" s="1">
        <v>105.44031927742479</v>
      </c>
      <c r="H61" s="1">
        <v>95.377549508617705</v>
      </c>
      <c r="I61" s="1">
        <v>123.97575615835842</v>
      </c>
      <c r="K61">
        <f t="shared" si="6"/>
        <v>32</v>
      </c>
      <c r="L61" s="1">
        <f t="shared" si="7"/>
        <v>124.58228755826461</v>
      </c>
      <c r="M61" s="1">
        <f t="shared" si="8"/>
        <v>105.44031927742479</v>
      </c>
      <c r="N61" s="1">
        <f t="shared" si="9"/>
        <v>95.377549508617705</v>
      </c>
      <c r="O61" s="1">
        <f t="shared" si="10"/>
        <v>123.97575615835842</v>
      </c>
      <c r="P61">
        <v>100</v>
      </c>
    </row>
    <row r="62" spans="1:16" x14ac:dyDescent="0.25">
      <c r="B62" s="1"/>
    </row>
    <row r="63" spans="1:16" x14ac:dyDescent="0.25">
      <c r="B63" s="1"/>
    </row>
    <row r="64" spans="1:16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  <row r="156" spans="2:2" x14ac:dyDescent="0.25">
      <c r="B156" s="1"/>
    </row>
    <row r="157" spans="2:2" x14ac:dyDescent="0.25">
      <c r="B157" s="1"/>
    </row>
    <row r="158" spans="2:2" x14ac:dyDescent="0.25">
      <c r="B158" s="1"/>
    </row>
    <row r="159" spans="2:2" x14ac:dyDescent="0.25">
      <c r="B159" s="1"/>
    </row>
    <row r="160" spans="2:2" x14ac:dyDescent="0.25">
      <c r="B160" s="1"/>
    </row>
    <row r="161" spans="2:2" x14ac:dyDescent="0.25">
      <c r="B161" s="1"/>
    </row>
    <row r="162" spans="2:2" x14ac:dyDescent="0.25">
      <c r="B162" s="1"/>
    </row>
    <row r="163" spans="2:2" x14ac:dyDescent="0.25">
      <c r="B163" s="1"/>
    </row>
    <row r="164" spans="2:2" x14ac:dyDescent="0.25">
      <c r="B164" s="1"/>
    </row>
    <row r="165" spans="2:2" x14ac:dyDescent="0.25">
      <c r="B165" s="1"/>
    </row>
    <row r="166" spans="2:2" x14ac:dyDescent="0.25">
      <c r="B166" s="1"/>
    </row>
    <row r="167" spans="2:2" x14ac:dyDescent="0.25">
      <c r="B167" s="1"/>
    </row>
    <row r="168" spans="2:2" x14ac:dyDescent="0.25">
      <c r="B168" s="1"/>
    </row>
    <row r="169" spans="2:2" x14ac:dyDescent="0.25">
      <c r="B169" s="1"/>
    </row>
    <row r="170" spans="2:2" x14ac:dyDescent="0.25">
      <c r="B170" s="1"/>
    </row>
    <row r="171" spans="2:2" x14ac:dyDescent="0.25">
      <c r="B171" s="1"/>
    </row>
    <row r="172" spans="2:2" x14ac:dyDescent="0.25">
      <c r="B172" s="1"/>
    </row>
    <row r="173" spans="2:2" x14ac:dyDescent="0.25">
      <c r="B173" s="1"/>
    </row>
    <row r="174" spans="2:2" x14ac:dyDescent="0.25">
      <c r="B174" s="1"/>
    </row>
    <row r="175" spans="2:2" x14ac:dyDescent="0.25">
      <c r="B175" s="1"/>
    </row>
    <row r="176" spans="2:2" x14ac:dyDescent="0.25">
      <c r="B176" s="1"/>
    </row>
    <row r="177" spans="2:2" x14ac:dyDescent="0.25">
      <c r="B177" s="1"/>
    </row>
    <row r="178" spans="2:2" x14ac:dyDescent="0.25">
      <c r="B178" s="1"/>
    </row>
    <row r="179" spans="2:2" x14ac:dyDescent="0.25">
      <c r="B179" s="1"/>
    </row>
    <row r="180" spans="2:2" x14ac:dyDescent="0.25">
      <c r="B180" s="1"/>
    </row>
    <row r="181" spans="2:2" x14ac:dyDescent="0.25">
      <c r="B181" s="1"/>
    </row>
    <row r="182" spans="2:2" x14ac:dyDescent="0.25">
      <c r="B182" s="1"/>
    </row>
    <row r="183" spans="2:2" x14ac:dyDescent="0.25">
      <c r="B183" s="1"/>
    </row>
    <row r="184" spans="2:2" x14ac:dyDescent="0.25">
      <c r="B184" s="1"/>
    </row>
    <row r="185" spans="2:2" x14ac:dyDescent="0.25">
      <c r="B185" s="1"/>
    </row>
    <row r="186" spans="2:2" x14ac:dyDescent="0.25">
      <c r="B186" s="1"/>
    </row>
    <row r="187" spans="2:2" x14ac:dyDescent="0.25">
      <c r="B187" s="1"/>
    </row>
    <row r="188" spans="2:2" x14ac:dyDescent="0.25">
      <c r="B188" s="1"/>
    </row>
    <row r="189" spans="2:2" x14ac:dyDescent="0.25">
      <c r="B189" s="1"/>
    </row>
    <row r="190" spans="2:2" x14ac:dyDescent="0.25">
      <c r="B190" s="1"/>
    </row>
    <row r="191" spans="2:2" x14ac:dyDescent="0.25">
      <c r="B191" s="1"/>
    </row>
    <row r="192" spans="2:2" x14ac:dyDescent="0.25">
      <c r="B192" s="1"/>
    </row>
    <row r="193" spans="2:2" x14ac:dyDescent="0.25">
      <c r="B193" s="1"/>
    </row>
    <row r="194" spans="2:2" x14ac:dyDescent="0.25">
      <c r="B194" s="1"/>
    </row>
    <row r="195" spans="2:2" x14ac:dyDescent="0.25">
      <c r="B195" s="1"/>
    </row>
    <row r="196" spans="2:2" x14ac:dyDescent="0.25">
      <c r="B196" s="1"/>
    </row>
    <row r="197" spans="2:2" x14ac:dyDescent="0.25">
      <c r="B197" s="1"/>
    </row>
    <row r="198" spans="2:2" x14ac:dyDescent="0.25">
      <c r="B198" s="1"/>
    </row>
    <row r="199" spans="2:2" x14ac:dyDescent="0.25">
      <c r="B199" s="1"/>
    </row>
    <row r="200" spans="2:2" x14ac:dyDescent="0.25">
      <c r="B200" s="1"/>
    </row>
    <row r="201" spans="2:2" x14ac:dyDescent="0.25">
      <c r="B201" s="1"/>
    </row>
    <row r="202" spans="2:2" x14ac:dyDescent="0.25">
      <c r="B202" s="1"/>
    </row>
    <row r="203" spans="2:2" x14ac:dyDescent="0.25">
      <c r="B203" s="1"/>
    </row>
    <row r="204" spans="2:2" x14ac:dyDescent="0.25">
      <c r="B204" s="1"/>
    </row>
    <row r="205" spans="2:2" x14ac:dyDescent="0.25">
      <c r="B205" s="1"/>
    </row>
    <row r="206" spans="2:2" x14ac:dyDescent="0.25">
      <c r="B206" s="1"/>
    </row>
    <row r="207" spans="2:2" x14ac:dyDescent="0.25">
      <c r="B207" s="1"/>
    </row>
    <row r="208" spans="2:2" x14ac:dyDescent="0.25">
      <c r="B208" s="1"/>
    </row>
    <row r="209" spans="2:2" x14ac:dyDescent="0.25">
      <c r="B209" s="1"/>
    </row>
    <row r="210" spans="2:2" x14ac:dyDescent="0.25">
      <c r="B210" s="1"/>
    </row>
    <row r="211" spans="2:2" x14ac:dyDescent="0.25">
      <c r="B211" s="1"/>
    </row>
    <row r="212" spans="2:2" x14ac:dyDescent="0.25">
      <c r="B212" s="1"/>
    </row>
    <row r="213" spans="2:2" x14ac:dyDescent="0.25">
      <c r="B213" s="1"/>
    </row>
    <row r="214" spans="2:2" x14ac:dyDescent="0.25">
      <c r="B214" s="1"/>
    </row>
    <row r="215" spans="2:2" x14ac:dyDescent="0.25">
      <c r="B215" s="1"/>
    </row>
    <row r="216" spans="2:2" x14ac:dyDescent="0.25">
      <c r="B216" s="1"/>
    </row>
    <row r="217" spans="2:2" x14ac:dyDescent="0.25">
      <c r="B217" s="1"/>
    </row>
    <row r="218" spans="2:2" x14ac:dyDescent="0.25">
      <c r="B218" s="1"/>
    </row>
    <row r="219" spans="2:2" x14ac:dyDescent="0.25">
      <c r="B219" s="1"/>
    </row>
    <row r="220" spans="2:2" x14ac:dyDescent="0.25">
      <c r="B220" s="1"/>
    </row>
    <row r="221" spans="2:2" x14ac:dyDescent="0.25">
      <c r="B221" s="1"/>
    </row>
    <row r="222" spans="2:2" x14ac:dyDescent="0.25">
      <c r="B222" s="1"/>
    </row>
    <row r="223" spans="2:2" x14ac:dyDescent="0.25">
      <c r="B223" s="1"/>
    </row>
    <row r="224" spans="2:2" x14ac:dyDescent="0.25">
      <c r="B224" s="1"/>
    </row>
    <row r="225" spans="2:2" x14ac:dyDescent="0.25">
      <c r="B225" s="1"/>
    </row>
    <row r="226" spans="2:2" x14ac:dyDescent="0.25">
      <c r="B226" s="1"/>
    </row>
    <row r="227" spans="2:2" x14ac:dyDescent="0.25">
      <c r="B227" s="1"/>
    </row>
    <row r="228" spans="2:2" x14ac:dyDescent="0.25">
      <c r="B228" s="1"/>
    </row>
    <row r="229" spans="2:2" x14ac:dyDescent="0.25">
      <c r="B229" s="1"/>
    </row>
    <row r="230" spans="2:2" x14ac:dyDescent="0.25">
      <c r="B230" s="1"/>
    </row>
    <row r="231" spans="2:2" x14ac:dyDescent="0.25">
      <c r="B231" s="1"/>
    </row>
    <row r="232" spans="2:2" x14ac:dyDescent="0.25">
      <c r="B232" s="1"/>
    </row>
    <row r="233" spans="2:2" x14ac:dyDescent="0.25">
      <c r="B233" s="1"/>
    </row>
    <row r="234" spans="2:2" x14ac:dyDescent="0.25">
      <c r="B234" s="1"/>
    </row>
    <row r="235" spans="2:2" x14ac:dyDescent="0.25">
      <c r="B235" s="1"/>
    </row>
    <row r="236" spans="2:2" x14ac:dyDescent="0.25">
      <c r="B236" s="1"/>
    </row>
    <row r="237" spans="2:2" x14ac:dyDescent="0.25">
      <c r="B237" s="1"/>
    </row>
    <row r="238" spans="2:2" x14ac:dyDescent="0.25">
      <c r="B238" s="1"/>
    </row>
    <row r="239" spans="2:2" x14ac:dyDescent="0.25">
      <c r="B239" s="1"/>
    </row>
    <row r="240" spans="2:2" x14ac:dyDescent="0.25">
      <c r="B240" s="1"/>
    </row>
    <row r="241" spans="2:2" x14ac:dyDescent="0.25">
      <c r="B241" s="1"/>
    </row>
    <row r="242" spans="2:2" x14ac:dyDescent="0.25">
      <c r="B242" s="1"/>
    </row>
    <row r="243" spans="2:2" x14ac:dyDescent="0.25">
      <c r="B243" s="1"/>
    </row>
    <row r="244" spans="2:2" x14ac:dyDescent="0.25">
      <c r="B244" s="1"/>
    </row>
    <row r="245" spans="2:2" x14ac:dyDescent="0.25">
      <c r="B245" s="1"/>
    </row>
    <row r="246" spans="2:2" x14ac:dyDescent="0.25">
      <c r="B246" s="1"/>
    </row>
    <row r="247" spans="2:2" x14ac:dyDescent="0.25">
      <c r="B247" s="1"/>
    </row>
    <row r="248" spans="2:2" x14ac:dyDescent="0.25">
      <c r="B248" s="1"/>
    </row>
    <row r="249" spans="2:2" x14ac:dyDescent="0.25">
      <c r="B249" s="1"/>
    </row>
    <row r="250" spans="2:2" x14ac:dyDescent="0.25">
      <c r="B250" s="1"/>
    </row>
    <row r="251" spans="2:2" x14ac:dyDescent="0.25">
      <c r="B251" s="1"/>
    </row>
    <row r="252" spans="2:2" x14ac:dyDescent="0.25">
      <c r="B252" s="1"/>
    </row>
    <row r="253" spans="2:2" x14ac:dyDescent="0.25">
      <c r="B253" s="1"/>
    </row>
    <row r="254" spans="2:2" x14ac:dyDescent="0.25">
      <c r="B254" s="1"/>
    </row>
    <row r="255" spans="2:2" x14ac:dyDescent="0.25">
      <c r="B255" s="1"/>
    </row>
    <row r="256" spans="2:2" x14ac:dyDescent="0.25">
      <c r="B256" s="1"/>
    </row>
    <row r="257" spans="2:2" x14ac:dyDescent="0.25">
      <c r="B25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Chart Data</vt:lpstr>
      <vt:lpstr>Additional Data</vt:lpstr>
      <vt:lpstr>_DLX1.USE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 Furman</dc:creator>
  <cp:keywords/>
  <dc:description/>
  <cp:lastModifiedBy>Lawson, Aidan</cp:lastModifiedBy>
  <cp:revision/>
  <dcterms:created xsi:type="dcterms:W3CDTF">2018-04-02T13:56:20Z</dcterms:created>
  <dcterms:modified xsi:type="dcterms:W3CDTF">2020-01-29T19:19:12Z</dcterms:modified>
  <cp:category/>
  <cp:contentStatus/>
</cp:coreProperties>
</file>