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YPFS Data Repository for Deborah\Clean Data Files\Clean Sourced\Chartbook Sourced\"/>
    </mc:Choice>
  </mc:AlternateContent>
  <xr:revisionPtr revIDLastSave="0" documentId="13_ncr:1_{9F4EFB9D-D56F-4596-BFBB-51CDBCC43268}" xr6:coauthVersionLast="45" xr6:coauthVersionMax="45" xr10:uidLastSave="{00000000-0000-0000-0000-000000000000}"/>
  <bookViews>
    <workbookView xWindow="30360" yWindow="1560" windowWidth="21600" windowHeight="11385" activeTab="1" xr2:uid="{00000000-000D-0000-FFFF-FFFF00000000}"/>
  </bookViews>
  <sheets>
    <sheet name="Chart Data" sheetId="3" r:id="rId1"/>
    <sheet name="Additional Dat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4" i="4"/>
</calcChain>
</file>

<file path=xl/sharedStrings.xml><?xml version="1.0" encoding="utf-8"?>
<sst xmlns="http://schemas.openxmlformats.org/spreadsheetml/2006/main" count="430" uniqueCount="272">
  <si>
    <t>1952Q1</t>
  </si>
  <si>
    <t>1952Q2</t>
  </si>
  <si>
    <t>1952Q3</t>
  </si>
  <si>
    <t>1952Q4</t>
  </si>
  <si>
    <t>1953Q1</t>
  </si>
  <si>
    <t>1953Q2</t>
  </si>
  <si>
    <t>1953Q3</t>
  </si>
  <si>
    <t>1953Q4</t>
  </si>
  <si>
    <t>1954Q1</t>
  </si>
  <si>
    <t>1954Q2</t>
  </si>
  <si>
    <t>1954Q3</t>
  </si>
  <si>
    <t>1954Q4</t>
  </si>
  <si>
    <t>1955Q1</t>
  </si>
  <si>
    <t>1955Q2</t>
  </si>
  <si>
    <t>1955Q3</t>
  </si>
  <si>
    <t>1955Q4</t>
  </si>
  <si>
    <t>1956Q1</t>
  </si>
  <si>
    <t>1956Q2</t>
  </si>
  <si>
    <t>1956Q3</t>
  </si>
  <si>
    <t>1956Q4</t>
  </si>
  <si>
    <t>1957Q1</t>
  </si>
  <si>
    <t>1957Q2</t>
  </si>
  <si>
    <t>1957Q3</t>
  </si>
  <si>
    <t>1957Q4</t>
  </si>
  <si>
    <t>1958Q1</t>
  </si>
  <si>
    <t>1958Q2</t>
  </si>
  <si>
    <t>1958Q3</t>
  </si>
  <si>
    <t>1958Q4</t>
  </si>
  <si>
    <t>1959Q1</t>
  </si>
  <si>
    <t>1959Q2</t>
  </si>
  <si>
    <t>1959Q3</t>
  </si>
  <si>
    <t>1959Q4</t>
  </si>
  <si>
    <t>1960Q1</t>
  </si>
  <si>
    <t>1960Q2</t>
  </si>
  <si>
    <t>1960Q3</t>
  </si>
  <si>
    <t>1960Q4</t>
  </si>
  <si>
    <t>1961Q1</t>
  </si>
  <si>
    <t>1961Q2</t>
  </si>
  <si>
    <t>1961Q3</t>
  </si>
  <si>
    <t>1961Q4</t>
  </si>
  <si>
    <t>1962Q1</t>
  </si>
  <si>
    <t>1962Q2</t>
  </si>
  <si>
    <t>1962Q3</t>
  </si>
  <si>
    <t>1962Q4</t>
  </si>
  <si>
    <t>1963Q1</t>
  </si>
  <si>
    <t>1963Q2</t>
  </si>
  <si>
    <t>1963Q3</t>
  </si>
  <si>
    <t>1963Q4</t>
  </si>
  <si>
    <t>1964Q1</t>
  </si>
  <si>
    <t>1964Q2</t>
  </si>
  <si>
    <t>1964Q3</t>
  </si>
  <si>
    <t>1964Q4</t>
  </si>
  <si>
    <t>1965Q1</t>
  </si>
  <si>
    <t>1965Q2</t>
  </si>
  <si>
    <t>1965Q3</t>
  </si>
  <si>
    <t>1965Q4</t>
  </si>
  <si>
    <t>1966Q1</t>
  </si>
  <si>
    <t>1966Q2</t>
  </si>
  <si>
    <t>1966Q3</t>
  </si>
  <si>
    <t>1966Q4</t>
  </si>
  <si>
    <t>1967Q1</t>
  </si>
  <si>
    <t>1967Q2</t>
  </si>
  <si>
    <t>1967Q3</t>
  </si>
  <si>
    <t>1967Q4</t>
  </si>
  <si>
    <t>1968Q1</t>
  </si>
  <si>
    <t>1968Q2</t>
  </si>
  <si>
    <t>1968Q3</t>
  </si>
  <si>
    <t>1968Q4</t>
  </si>
  <si>
    <t>1969Q1</t>
  </si>
  <si>
    <t>1969Q2</t>
  </si>
  <si>
    <t>1969Q3</t>
  </si>
  <si>
    <t>1969Q4</t>
  </si>
  <si>
    <t>1970Q1</t>
  </si>
  <si>
    <t>1970Q2</t>
  </si>
  <si>
    <t>1970Q3</t>
  </si>
  <si>
    <t>1970Q4</t>
  </si>
  <si>
    <t>1971Q1</t>
  </si>
  <si>
    <t>1971Q2</t>
  </si>
  <si>
    <t>1971Q3</t>
  </si>
  <si>
    <t>1971Q4</t>
  </si>
  <si>
    <t>1972Q1</t>
  </si>
  <si>
    <t>1972Q2</t>
  </si>
  <si>
    <t>1972Q3</t>
  </si>
  <si>
    <t>1972Q4</t>
  </si>
  <si>
    <t>1973Q1</t>
  </si>
  <si>
    <t>1973Q2</t>
  </si>
  <si>
    <t>1973Q3</t>
  </si>
  <si>
    <t>1973Q4</t>
  </si>
  <si>
    <t>1974Q1</t>
  </si>
  <si>
    <t>1974Q2</t>
  </si>
  <si>
    <t>1974Q3</t>
  </si>
  <si>
    <t>1974Q4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</si>
  <si>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</si>
  <si>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</si>
  <si>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</si>
  <si>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</si>
  <si>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</si>
  <si>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</si>
  <si>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</si>
  <si>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</si>
  <si>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</si>
  <si>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</si>
  <si>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</si>
  <si>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</si>
  <si>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</si>
  <si>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</si>
  <si>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</si>
  <si>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</si>
  <si>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</si>
  <si>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</si>
  <si>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</si>
  <si>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</si>
  <si>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</si>
  <si>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</si>
  <si>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</si>
  <si>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</si>
  <si>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</si>
  <si>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</si>
  <si>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</si>
  <si>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</si>
  <si>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</si>
  <si>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</si>
  <si>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</si>
  <si>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</si>
  <si>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</si>
  <si>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</si>
  <si>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</si>
  <si>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</si>
  <si>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</si>
  <si>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</si>
  <si>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</si>
  <si>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</si>
  <si>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</si>
  <si>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</si>
  <si>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</si>
  <si>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</si>
  <si>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</si>
  <si>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</si>
  <si>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</si>
  <si>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</si>
  <si>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</si>
  <si>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</si>
  <si>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</si>
  <si>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</si>
  <si>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</si>
  <si>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</si>
  <si>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</si>
  <si>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</si>
  <si>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</si>
  <si>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</si>
  <si>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</si>
  <si>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</si>
  <si>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</si>
  <si>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</si>
  <si>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</si>
  <si>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</si>
  <si>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</si>
  <si>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</si>
  <si>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</si>
  <si>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</si>
  <si>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</si>
  <si>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</si>
  <si>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</si>
  <si>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</si>
  <si>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</si>
  <si>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</si>
  <si>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</si>
  <si>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</si>
  <si>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</si>
  <si>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</si>
  <si>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</si>
  <si>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</si>
  <si>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</si>
  <si>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</si>
  <si>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</si>
  <si>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</si>
  <si>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</si>
  <si>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</si>
  <si>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</si>
  <si>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</si>
  <si>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</si>
  <si>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</si>
  <si>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</si>
  <si>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</si>
  <si>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</si>
  <si>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</si>
  <si>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</si>
  <si>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</si>
  <si>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</si>
  <si>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</si>
  <si>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</si>
  <si>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</si>
  <si>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</si>
  <si>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</si>
  <si>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</si>
  <si>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</si>
  <si>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</si>
  <si>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</si>
  <si>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</si>
  <si>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</si>
  <si>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</si>
  <si>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</si>
  <si>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</si>
  <si>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</si>
  <si>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</si>
  <si>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</si>
  <si>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</si>
  <si>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</si>
  <si>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</si>
  <si>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</si>
  <si>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</si>
  <si>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</si>
  <si>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</si>
  <si>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</si>
  <si>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</si>
  <si>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</si>
  <si>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</si>
  <si>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</si>
  <si>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</si>
  <si>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</si>
  <si>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</si>
  <si>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</si>
  <si>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</si>
  <si>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</si>
  <si>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</si>
  <si>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</si>
  <si>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</si>
  <si>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</si>
  <si>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</si>
  <si>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</si>
  <si>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</si>
  <si>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</si>
  <si>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</si>
  <si>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</si>
  <si>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</si>
  <si>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</si>
  <si>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</si>
  <si>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</si>
  <si>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</si>
  <si>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</si>
  <si>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</si>
  <si>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</si>
  <si>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</si>
  <si>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</si>
  <si>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</si>
  <si>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</si>
  <si>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</si>
  <si>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</si>
  <si>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</si>
  <si>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</si>
  <si>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</si>
  <si>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</si>
  <si>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</si>
  <si>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</si>
  <si>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</si>
  <si>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</si>
  <si>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</si>
  <si>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</si>
  <si>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</si>
  <si>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</si>
  <si>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</si>
  <si>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</si>
  <si>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</si>
  <si>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</si>
  <si>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Date</t>
  </si>
  <si>
    <t>Foreign Banking Offices in the U.S.</t>
  </si>
  <si>
    <t>U.S.-Charted Depository Institutions</t>
  </si>
  <si>
    <t>Credit Unions</t>
  </si>
  <si>
    <t>Security Brokers and Dealers</t>
  </si>
  <si>
    <t>Billions</t>
  </si>
  <si>
    <t>Net Repo to Banks and Broker-Dealers (Millions)</t>
  </si>
  <si>
    <t>Source: Federal Reserve Board Financial Accounts of the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</si>
</sst>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469816272965873E-2"/>
          <c:y val="5.0925925925925923E-2"/>
          <c:w val="0.87753018372703417"/>
          <c:h val="0.75894320501603962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Data'!$B$3</c:f>
              <c:strCache>
                <c:ptCount val="1"/>
                <c:pt idx="0">
                  <c:v>Billions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 Data'!$A$4:$A$159</c:f>
              <c:strCache>
                <c:ptCount val="156"/>
                <c:pt idx="0">
                  <c:v>1970Q1</c:v>
                </c:pt>
                <c:pt idx="1">
                  <c:v>1970Q2</c:v>
                </c:pt>
                <c:pt idx="2">
                  <c:v>1970Q3</c:v>
                </c:pt>
                <c:pt idx="3">
                  <c:v>1970Q4</c:v>
                </c:pt>
                <c:pt idx="4">
                  <c:v>1971Q1</c:v>
                </c:pt>
                <c:pt idx="5">
                  <c:v>1971Q2</c:v>
                </c:pt>
                <c:pt idx="6">
                  <c:v>1971Q3</c:v>
                </c:pt>
                <c:pt idx="7">
                  <c:v>1971Q4</c:v>
                </c:pt>
                <c:pt idx="8">
                  <c:v>1972Q1</c:v>
                </c:pt>
                <c:pt idx="9">
                  <c:v>1972Q2</c:v>
                </c:pt>
                <c:pt idx="10">
                  <c:v>1972Q3</c:v>
                </c:pt>
                <c:pt idx="11">
                  <c:v>1972Q4</c:v>
                </c:pt>
                <c:pt idx="12">
                  <c:v>1973Q1</c:v>
                </c:pt>
                <c:pt idx="13">
                  <c:v>1973Q2</c:v>
                </c:pt>
                <c:pt idx="14">
                  <c:v>1973Q3</c:v>
                </c:pt>
                <c:pt idx="15">
                  <c:v>1973Q4</c:v>
                </c:pt>
                <c:pt idx="16">
                  <c:v>1974Q1</c:v>
                </c:pt>
                <c:pt idx="17">
                  <c:v>1974Q2</c:v>
                </c:pt>
                <c:pt idx="18">
                  <c:v>1974Q3</c:v>
                </c:pt>
                <c:pt idx="19">
                  <c:v>1974Q4</c:v>
                </c:pt>
                <c:pt idx="20">
                  <c:v>1975Q1</c:v>
                </c:pt>
                <c:pt idx="21">
                  <c:v>1975Q2</c:v>
                </c:pt>
                <c:pt idx="22">
                  <c:v>1975Q3</c:v>
                </c:pt>
                <c:pt idx="23">
                  <c:v>1975Q4</c:v>
                </c:pt>
                <c:pt idx="24">
                  <c:v>1976Q1</c:v>
                </c:pt>
                <c:pt idx="25">
                  <c:v>1976Q2</c:v>
                </c:pt>
                <c:pt idx="26">
                  <c:v>1976Q3</c:v>
                </c:pt>
                <c:pt idx="27">
                  <c:v>1976Q4</c:v>
                </c:pt>
                <c:pt idx="28">
                  <c:v>1977Q1</c:v>
                </c:pt>
                <c:pt idx="29">
                  <c:v>1977Q2</c:v>
                </c:pt>
                <c:pt idx="30">
                  <c:v>1977Q3</c:v>
                </c:pt>
                <c:pt idx="31">
                  <c:v>1977Q4</c:v>
                </c:pt>
                <c:pt idx="32">
                  <c:v>1978Q1</c:v>
                </c:pt>
                <c:pt idx="33">
                  <c:v>1978Q2</c:v>
                </c:pt>
                <c:pt idx="34">
                  <c:v>1978Q3</c:v>
                </c:pt>
                <c:pt idx="35">
                  <c:v>1978Q4</c:v>
                </c:pt>
                <c:pt idx="36">
                  <c:v>1979Q1</c:v>
                </c:pt>
                <c:pt idx="37">
                  <c:v>1979Q2</c:v>
                </c:pt>
                <c:pt idx="38">
                  <c:v>1979Q3</c:v>
                </c:pt>
                <c:pt idx="39">
                  <c:v>1979Q4</c:v>
                </c:pt>
                <c:pt idx="40">
                  <c:v>1980Q1</c:v>
                </c:pt>
                <c:pt idx="41">
                  <c:v>1980Q2</c:v>
                </c:pt>
                <c:pt idx="42">
                  <c:v>1980Q3</c:v>
                </c:pt>
                <c:pt idx="43">
                  <c:v>1980Q4</c:v>
                </c:pt>
                <c:pt idx="44">
                  <c:v>1981Q1</c:v>
                </c:pt>
                <c:pt idx="45">
                  <c:v>1981Q2</c:v>
                </c:pt>
                <c:pt idx="46">
                  <c:v>1981Q3</c:v>
                </c:pt>
                <c:pt idx="47">
                  <c:v>1981Q4</c:v>
                </c:pt>
                <c:pt idx="48">
                  <c:v>1982Q1</c:v>
                </c:pt>
                <c:pt idx="49">
                  <c:v>1982Q2</c:v>
                </c:pt>
                <c:pt idx="50">
                  <c:v>1982Q3</c:v>
                </c:pt>
                <c:pt idx="51">
                  <c:v>1982Q4</c:v>
                </c:pt>
                <c:pt idx="52">
                  <c:v>1983Q1</c:v>
                </c:pt>
                <c:pt idx="53">
                  <c:v>1983Q2</c:v>
                </c:pt>
                <c:pt idx="54">
                  <c:v>1983Q3</c:v>
                </c:pt>
                <c:pt idx="55">
                  <c:v>1983Q4</c:v>
                </c:pt>
                <c:pt idx="56">
                  <c:v>1984Q1</c:v>
                </c:pt>
                <c:pt idx="57">
                  <c:v>1984Q2</c:v>
                </c:pt>
                <c:pt idx="58">
                  <c:v>1984Q3</c:v>
                </c:pt>
                <c:pt idx="59">
                  <c:v>1984Q4</c:v>
                </c:pt>
                <c:pt idx="60">
                  <c:v>1985Q1</c:v>
                </c:pt>
                <c:pt idx="61">
                  <c:v>1985Q2</c:v>
                </c:pt>
                <c:pt idx="62">
                  <c:v>1985Q3</c:v>
                </c:pt>
                <c:pt idx="63">
                  <c:v>1985Q4</c:v>
                </c:pt>
                <c:pt idx="64">
                  <c:v>1986Q1</c:v>
                </c:pt>
                <c:pt idx="65">
                  <c:v>1986Q2</c:v>
                </c:pt>
                <c:pt idx="66">
                  <c:v>1986Q3</c:v>
                </c:pt>
                <c:pt idx="67">
                  <c:v>1986Q4</c:v>
                </c:pt>
                <c:pt idx="68">
                  <c:v>1987Q1</c:v>
                </c:pt>
                <c:pt idx="69">
                  <c:v>1987Q2</c:v>
                </c:pt>
                <c:pt idx="70">
                  <c:v>1987Q3</c:v>
                </c:pt>
                <c:pt idx="71">
                  <c:v>1987Q4</c:v>
                </c:pt>
                <c:pt idx="72">
                  <c:v>1988Q1</c:v>
                </c:pt>
                <c:pt idx="73">
                  <c:v>1988Q2</c:v>
                </c:pt>
                <c:pt idx="74">
                  <c:v>1988Q3</c:v>
                </c:pt>
                <c:pt idx="75">
                  <c:v>1988Q4</c:v>
                </c:pt>
                <c:pt idx="76">
                  <c:v>1989Q1</c:v>
                </c:pt>
                <c:pt idx="77">
                  <c:v>1989Q2</c:v>
                </c:pt>
                <c:pt idx="78">
                  <c:v>1989Q3</c:v>
                </c:pt>
                <c:pt idx="79">
                  <c:v>1989Q4</c:v>
                </c:pt>
                <c:pt idx="80">
                  <c:v>1990Q1</c:v>
                </c:pt>
                <c:pt idx="81">
                  <c:v>1990Q2</c:v>
                </c:pt>
                <c:pt idx="82">
                  <c:v>1990Q3</c:v>
                </c:pt>
                <c:pt idx="83">
                  <c:v>1990Q4</c:v>
                </c:pt>
                <c:pt idx="84">
                  <c:v>1991Q1</c:v>
                </c:pt>
                <c:pt idx="85">
                  <c:v>1991Q2</c:v>
                </c:pt>
                <c:pt idx="86">
                  <c:v>1991Q3</c:v>
                </c:pt>
                <c:pt idx="87">
                  <c:v>1991Q4</c:v>
                </c:pt>
                <c:pt idx="88">
                  <c:v>1992Q1</c:v>
                </c:pt>
                <c:pt idx="89">
                  <c:v>1992Q2</c:v>
                </c:pt>
                <c:pt idx="90">
                  <c:v>1992Q3</c:v>
                </c:pt>
                <c:pt idx="91">
                  <c:v>1992Q4</c:v>
                </c:pt>
                <c:pt idx="92">
                  <c:v>1993Q1</c:v>
                </c:pt>
                <c:pt idx="93">
                  <c:v>1993Q2</c:v>
                </c:pt>
                <c:pt idx="94">
                  <c:v>1993Q3</c:v>
                </c:pt>
                <c:pt idx="95">
                  <c:v>1993Q4</c:v>
                </c:pt>
                <c:pt idx="96">
                  <c:v>1994Q1</c:v>
                </c:pt>
                <c:pt idx="97">
                  <c:v>1994Q2</c:v>
                </c:pt>
                <c:pt idx="98">
                  <c:v>1994Q3</c:v>
                </c:pt>
                <c:pt idx="99">
                  <c:v>1994Q4</c:v>
                </c:pt>
                <c:pt idx="100">
                  <c:v>1995Q1</c:v>
                </c:pt>
                <c:pt idx="101">
                  <c:v>1995Q2</c:v>
                </c:pt>
                <c:pt idx="102">
                  <c:v>1995Q3</c:v>
                </c:pt>
                <c:pt idx="103">
                  <c:v>1995Q4</c:v>
                </c:pt>
                <c:pt idx="104">
                  <c:v>1996Q1</c:v>
                </c:pt>
                <c:pt idx="105">
                  <c:v>1996Q2</c:v>
                </c:pt>
                <c:pt idx="106">
                  <c:v>1996Q3</c:v>
                </c:pt>
                <c:pt idx="107">
                  <c:v>1996Q4</c:v>
                </c:pt>
                <c:pt idx="108">
                  <c:v>1997Q1</c:v>
                </c:pt>
                <c:pt idx="109">
                  <c:v>1997Q2</c:v>
                </c:pt>
                <c:pt idx="110">
                  <c:v>1997Q3</c:v>
                </c:pt>
                <c:pt idx="111">
                  <c:v>1997Q4</c:v>
                </c:pt>
                <c:pt idx="112">
                  <c:v>1998Q1</c:v>
                </c:pt>
                <c:pt idx="113">
                  <c:v>1998Q2</c:v>
                </c:pt>
                <c:pt idx="114">
                  <c:v>1998Q3</c:v>
                </c:pt>
                <c:pt idx="115">
                  <c:v>1998Q4</c:v>
                </c:pt>
                <c:pt idx="116">
                  <c:v>1999Q1</c:v>
                </c:pt>
                <c:pt idx="117">
                  <c:v>1999Q2</c:v>
                </c:pt>
                <c:pt idx="118">
                  <c:v>1999Q3</c:v>
                </c:pt>
                <c:pt idx="119">
                  <c:v>1999Q4</c:v>
                </c:pt>
                <c:pt idx="120">
                  <c:v>2000Q1</c:v>
                </c:pt>
                <c:pt idx="121">
                  <c:v>2000Q2</c:v>
                </c:pt>
                <c:pt idx="122">
                  <c:v>2000Q3</c:v>
                </c:pt>
                <c:pt idx="123">
                  <c:v>2000Q4</c:v>
                </c:pt>
                <c:pt idx="124">
                  <c:v>2001Q1</c:v>
                </c:pt>
                <c:pt idx="125">
                  <c:v>2001Q2</c:v>
                </c:pt>
                <c:pt idx="126">
                  <c:v>2001Q3</c:v>
                </c:pt>
                <c:pt idx="127">
                  <c:v>2001Q4</c:v>
                </c:pt>
                <c:pt idx="128">
                  <c:v>2002Q1</c:v>
                </c:pt>
                <c:pt idx="129">
                  <c:v>2002Q2</c:v>
                </c:pt>
                <c:pt idx="130">
                  <c:v>2002Q3</c:v>
                </c:pt>
                <c:pt idx="131">
                  <c:v>2002Q4</c:v>
                </c:pt>
                <c:pt idx="132">
                  <c:v>2003Q1</c:v>
                </c:pt>
                <c:pt idx="133">
                  <c:v>2003Q2</c:v>
                </c:pt>
                <c:pt idx="134">
                  <c:v>2003Q3</c:v>
                </c:pt>
                <c:pt idx="135">
                  <c:v>2003Q4</c:v>
                </c:pt>
                <c:pt idx="136">
                  <c:v>2004Q1</c:v>
                </c:pt>
                <c:pt idx="137">
                  <c:v>2004Q2</c:v>
                </c:pt>
                <c:pt idx="138">
                  <c:v>2004Q3</c:v>
                </c:pt>
                <c:pt idx="139">
                  <c:v>2004Q4</c:v>
                </c:pt>
                <c:pt idx="140">
                  <c:v>2005Q1</c:v>
                </c:pt>
                <c:pt idx="141">
                  <c:v>2005Q2</c:v>
                </c:pt>
                <c:pt idx="142">
                  <c:v>2005Q3</c:v>
                </c:pt>
                <c:pt idx="143">
                  <c:v>2005Q4</c:v>
                </c:pt>
                <c:pt idx="144">
                  <c:v>2006Q1</c:v>
                </c:pt>
                <c:pt idx="145">
                  <c:v>2006Q2</c:v>
                </c:pt>
                <c:pt idx="146">
                  <c:v>2006Q3</c:v>
                </c:pt>
                <c:pt idx="147">
                  <c:v>2006Q4</c:v>
                </c:pt>
                <c:pt idx="148">
                  <c:v>2007Q1</c:v>
                </c:pt>
                <c:pt idx="149">
                  <c:v>2007Q2</c:v>
                </c:pt>
                <c:pt idx="150">
                  <c:v>2007Q3</c:v>
                </c:pt>
                <c:pt idx="151">
                  <c:v>2007Q4</c:v>
                </c:pt>
                <c:pt idx="152">
                  <c:v>2008Q1</c:v>
                </c:pt>
                <c:pt idx="153">
                  <c:v>2008Q2</c:v>
                </c:pt>
                <c:pt idx="154">
                  <c:v>2008Q3</c:v>
                </c:pt>
                <c:pt idx="155">
                  <c:v>2008Q4</c:v>
                </c:pt>
              </c:strCache>
            </c:strRef>
          </c:cat>
          <c:val>
            <c:numRef>
              <c:f>'Chart Data'!$B$4:$B$159</c:f>
              <c:numCache>
                <c:formatCode>General</c:formatCode>
                <c:ptCount val="156"/>
                <c:pt idx="0">
                  <c:v>4.2670000000000003</c:v>
                </c:pt>
                <c:pt idx="1">
                  <c:v>4.1740000000000004</c:v>
                </c:pt>
                <c:pt idx="2">
                  <c:v>2.0489999999999999</c:v>
                </c:pt>
                <c:pt idx="3">
                  <c:v>0.13800000000000001</c:v>
                </c:pt>
                <c:pt idx="4">
                  <c:v>1.3080000000000001</c:v>
                </c:pt>
                <c:pt idx="5">
                  <c:v>3.5790000000000002</c:v>
                </c:pt>
                <c:pt idx="6">
                  <c:v>3.4990000000000001</c:v>
                </c:pt>
                <c:pt idx="7">
                  <c:v>3.653</c:v>
                </c:pt>
                <c:pt idx="8">
                  <c:v>5.9930000000000003</c:v>
                </c:pt>
                <c:pt idx="9">
                  <c:v>9.0500000000000007</c:v>
                </c:pt>
                <c:pt idx="10">
                  <c:v>7.9740000000000002</c:v>
                </c:pt>
                <c:pt idx="11">
                  <c:v>7.0279999999999996</c:v>
                </c:pt>
                <c:pt idx="12">
                  <c:v>10.786</c:v>
                </c:pt>
                <c:pt idx="13">
                  <c:v>14.007</c:v>
                </c:pt>
                <c:pt idx="14">
                  <c:v>16.353999999999999</c:v>
                </c:pt>
                <c:pt idx="15">
                  <c:v>17.242000000000001</c:v>
                </c:pt>
                <c:pt idx="16">
                  <c:v>15.878</c:v>
                </c:pt>
                <c:pt idx="17">
                  <c:v>19.619</c:v>
                </c:pt>
                <c:pt idx="18">
                  <c:v>18.632999999999999</c:v>
                </c:pt>
                <c:pt idx="19">
                  <c:v>17.809000000000001</c:v>
                </c:pt>
                <c:pt idx="20">
                  <c:v>16.753</c:v>
                </c:pt>
                <c:pt idx="21">
                  <c:v>16.623999999999999</c:v>
                </c:pt>
                <c:pt idx="22">
                  <c:v>18.876999999999999</c:v>
                </c:pt>
                <c:pt idx="23">
                  <c:v>15.012</c:v>
                </c:pt>
                <c:pt idx="24">
                  <c:v>20.600999999999999</c:v>
                </c:pt>
                <c:pt idx="25">
                  <c:v>24.102</c:v>
                </c:pt>
                <c:pt idx="26">
                  <c:v>31.07</c:v>
                </c:pt>
                <c:pt idx="27">
                  <c:v>26.363</c:v>
                </c:pt>
                <c:pt idx="28">
                  <c:v>30.204999999999998</c:v>
                </c:pt>
                <c:pt idx="29">
                  <c:v>35.999000000000002</c:v>
                </c:pt>
                <c:pt idx="30">
                  <c:v>37.572000000000003</c:v>
                </c:pt>
                <c:pt idx="31">
                  <c:v>30.963999999999999</c:v>
                </c:pt>
                <c:pt idx="32">
                  <c:v>47.331000000000003</c:v>
                </c:pt>
                <c:pt idx="33">
                  <c:v>48.079000000000001</c:v>
                </c:pt>
                <c:pt idx="34">
                  <c:v>51.768999999999998</c:v>
                </c:pt>
                <c:pt idx="35">
                  <c:v>39.167000000000002</c:v>
                </c:pt>
                <c:pt idx="36">
                  <c:v>58.94</c:v>
                </c:pt>
                <c:pt idx="37">
                  <c:v>66.453999999999994</c:v>
                </c:pt>
                <c:pt idx="38">
                  <c:v>60.649000000000001</c:v>
                </c:pt>
                <c:pt idx="39">
                  <c:v>44.012</c:v>
                </c:pt>
                <c:pt idx="40">
                  <c:v>56.67</c:v>
                </c:pt>
                <c:pt idx="41">
                  <c:v>63.02</c:v>
                </c:pt>
                <c:pt idx="42">
                  <c:v>63.722000000000001</c:v>
                </c:pt>
                <c:pt idx="43">
                  <c:v>55.417999999999999</c:v>
                </c:pt>
                <c:pt idx="44">
                  <c:v>79.861999999999995</c:v>
                </c:pt>
                <c:pt idx="45">
                  <c:v>77.834000000000003</c:v>
                </c:pt>
                <c:pt idx="46">
                  <c:v>76.102999999999994</c:v>
                </c:pt>
                <c:pt idx="47">
                  <c:v>82.11</c:v>
                </c:pt>
                <c:pt idx="48">
                  <c:v>97.381</c:v>
                </c:pt>
                <c:pt idx="49">
                  <c:v>88.694000000000003</c:v>
                </c:pt>
                <c:pt idx="50">
                  <c:v>97.450999999999993</c:v>
                </c:pt>
                <c:pt idx="51">
                  <c:v>106.337</c:v>
                </c:pt>
                <c:pt idx="52">
                  <c:v>91.239000000000004</c:v>
                </c:pt>
                <c:pt idx="53">
                  <c:v>90.049000000000007</c:v>
                </c:pt>
                <c:pt idx="54">
                  <c:v>111.28700000000001</c:v>
                </c:pt>
                <c:pt idx="55">
                  <c:v>107.626</c:v>
                </c:pt>
                <c:pt idx="56">
                  <c:v>117.226</c:v>
                </c:pt>
                <c:pt idx="57">
                  <c:v>113.142</c:v>
                </c:pt>
                <c:pt idx="58">
                  <c:v>135.17599999999999</c:v>
                </c:pt>
                <c:pt idx="59">
                  <c:v>138.02000000000001</c:v>
                </c:pt>
                <c:pt idx="60">
                  <c:v>126.327</c:v>
                </c:pt>
                <c:pt idx="61">
                  <c:v>118.80800000000001</c:v>
                </c:pt>
                <c:pt idx="62">
                  <c:v>127.468</c:v>
                </c:pt>
                <c:pt idx="63">
                  <c:v>152.92099999999999</c:v>
                </c:pt>
                <c:pt idx="64">
                  <c:v>170.36799999999999</c:v>
                </c:pt>
                <c:pt idx="65">
                  <c:v>175.352</c:v>
                </c:pt>
                <c:pt idx="66">
                  <c:v>188.626</c:v>
                </c:pt>
                <c:pt idx="67">
                  <c:v>197.529</c:v>
                </c:pt>
                <c:pt idx="68">
                  <c:v>192.24799999999999</c:v>
                </c:pt>
                <c:pt idx="69">
                  <c:v>187.667</c:v>
                </c:pt>
                <c:pt idx="70">
                  <c:v>196.74</c:v>
                </c:pt>
                <c:pt idx="71">
                  <c:v>192.36500000000001</c:v>
                </c:pt>
                <c:pt idx="72">
                  <c:v>210.203</c:v>
                </c:pt>
                <c:pt idx="73">
                  <c:v>212.38</c:v>
                </c:pt>
                <c:pt idx="74">
                  <c:v>218.46700000000001</c:v>
                </c:pt>
                <c:pt idx="75">
                  <c:v>203.19499999999999</c:v>
                </c:pt>
                <c:pt idx="76">
                  <c:v>226.95500000000001</c:v>
                </c:pt>
                <c:pt idx="77">
                  <c:v>260.70999999999998</c:v>
                </c:pt>
                <c:pt idx="78">
                  <c:v>261.22899999999998</c:v>
                </c:pt>
                <c:pt idx="79">
                  <c:v>265.82100000000003</c:v>
                </c:pt>
                <c:pt idx="80">
                  <c:v>248.02199999999999</c:v>
                </c:pt>
                <c:pt idx="81">
                  <c:v>254.38300000000001</c:v>
                </c:pt>
                <c:pt idx="82">
                  <c:v>235.822</c:v>
                </c:pt>
                <c:pt idx="83">
                  <c:v>259.23099999999999</c:v>
                </c:pt>
                <c:pt idx="84">
                  <c:v>229.98099999999999</c:v>
                </c:pt>
                <c:pt idx="85">
                  <c:v>247.012</c:v>
                </c:pt>
                <c:pt idx="86">
                  <c:v>259.07499999999999</c:v>
                </c:pt>
                <c:pt idx="87">
                  <c:v>256.32600000000002</c:v>
                </c:pt>
                <c:pt idx="88">
                  <c:v>259.56900000000002</c:v>
                </c:pt>
                <c:pt idx="89">
                  <c:v>274.20499999999998</c:v>
                </c:pt>
                <c:pt idx="90">
                  <c:v>313.245</c:v>
                </c:pt>
                <c:pt idx="91">
                  <c:v>284.33499999999998</c:v>
                </c:pt>
                <c:pt idx="92">
                  <c:v>338.673</c:v>
                </c:pt>
                <c:pt idx="93">
                  <c:v>324.68400000000003</c:v>
                </c:pt>
                <c:pt idx="94">
                  <c:v>349.11799999999999</c:v>
                </c:pt>
                <c:pt idx="95">
                  <c:v>327.07900000000001</c:v>
                </c:pt>
                <c:pt idx="96">
                  <c:v>334.26100000000002</c:v>
                </c:pt>
                <c:pt idx="97">
                  <c:v>361.73200000000003</c:v>
                </c:pt>
                <c:pt idx="98">
                  <c:v>381.68</c:v>
                </c:pt>
                <c:pt idx="99">
                  <c:v>368.61799999999999</c:v>
                </c:pt>
                <c:pt idx="100">
                  <c:v>408.62299999999999</c:v>
                </c:pt>
                <c:pt idx="101">
                  <c:v>419.44</c:v>
                </c:pt>
                <c:pt idx="102">
                  <c:v>436.524</c:v>
                </c:pt>
                <c:pt idx="103">
                  <c:v>433.61900000000003</c:v>
                </c:pt>
                <c:pt idx="104">
                  <c:v>436.35399999999998</c:v>
                </c:pt>
                <c:pt idx="105">
                  <c:v>460.18200000000002</c:v>
                </c:pt>
                <c:pt idx="106">
                  <c:v>468.61099999999999</c:v>
                </c:pt>
                <c:pt idx="107">
                  <c:v>454.48099999999999</c:v>
                </c:pt>
                <c:pt idx="108">
                  <c:v>472.16500000000002</c:v>
                </c:pt>
                <c:pt idx="109">
                  <c:v>508.17599999999999</c:v>
                </c:pt>
                <c:pt idx="110">
                  <c:v>529.79899999999998</c:v>
                </c:pt>
                <c:pt idx="111">
                  <c:v>553.64599999999996</c:v>
                </c:pt>
                <c:pt idx="112">
                  <c:v>581.75599999999997</c:v>
                </c:pt>
                <c:pt idx="113">
                  <c:v>562.18600000000004</c:v>
                </c:pt>
                <c:pt idx="114">
                  <c:v>614.32399999999996</c:v>
                </c:pt>
                <c:pt idx="115">
                  <c:v>567.375</c:v>
                </c:pt>
                <c:pt idx="116">
                  <c:v>612.69100000000003</c:v>
                </c:pt>
                <c:pt idx="117">
                  <c:v>602.28899999999999</c:v>
                </c:pt>
                <c:pt idx="118">
                  <c:v>610.31700000000001</c:v>
                </c:pt>
                <c:pt idx="119">
                  <c:v>644.529</c:v>
                </c:pt>
                <c:pt idx="120">
                  <c:v>693.72900000000004</c:v>
                </c:pt>
                <c:pt idx="121">
                  <c:v>727.92899999999997</c:v>
                </c:pt>
                <c:pt idx="122">
                  <c:v>768.19399999999996</c:v>
                </c:pt>
                <c:pt idx="123">
                  <c:v>735.73</c:v>
                </c:pt>
                <c:pt idx="124">
                  <c:v>725.44200000000001</c:v>
                </c:pt>
                <c:pt idx="125">
                  <c:v>751.80600000000004</c:v>
                </c:pt>
                <c:pt idx="126">
                  <c:v>788.73500000000001</c:v>
                </c:pt>
                <c:pt idx="127">
                  <c:v>773.40099999999995</c:v>
                </c:pt>
                <c:pt idx="128">
                  <c:v>756.43200000000002</c:v>
                </c:pt>
                <c:pt idx="129">
                  <c:v>848.17200000000003</c:v>
                </c:pt>
                <c:pt idx="130">
                  <c:v>821.20500000000004</c:v>
                </c:pt>
                <c:pt idx="131">
                  <c:v>858.73099999999999</c:v>
                </c:pt>
                <c:pt idx="132">
                  <c:v>873.93100000000004</c:v>
                </c:pt>
                <c:pt idx="133">
                  <c:v>920.00900000000001</c:v>
                </c:pt>
                <c:pt idx="134">
                  <c:v>901.80700000000002</c:v>
                </c:pt>
                <c:pt idx="135">
                  <c:v>965.03700000000003</c:v>
                </c:pt>
                <c:pt idx="136">
                  <c:v>995.17399999999998</c:v>
                </c:pt>
                <c:pt idx="137">
                  <c:v>937.39</c:v>
                </c:pt>
                <c:pt idx="138">
                  <c:v>1044.7840000000001</c:v>
                </c:pt>
                <c:pt idx="139">
                  <c:v>997.93899999999996</c:v>
                </c:pt>
                <c:pt idx="140">
                  <c:v>1095.3910000000001</c:v>
                </c:pt>
                <c:pt idx="141">
                  <c:v>1229.306</c:v>
                </c:pt>
                <c:pt idx="142">
                  <c:v>1275.422</c:v>
                </c:pt>
                <c:pt idx="143">
                  <c:v>1305.902</c:v>
                </c:pt>
                <c:pt idx="144">
                  <c:v>1384.3130000000001</c:v>
                </c:pt>
                <c:pt idx="145">
                  <c:v>1479.9110000000001</c:v>
                </c:pt>
                <c:pt idx="146">
                  <c:v>1634.4880000000001</c:v>
                </c:pt>
                <c:pt idx="147">
                  <c:v>1664.2919999999999</c:v>
                </c:pt>
                <c:pt idx="148">
                  <c:v>1808.396</c:v>
                </c:pt>
                <c:pt idx="149">
                  <c:v>1812.5050000000001</c:v>
                </c:pt>
                <c:pt idx="150">
                  <c:v>1797.961</c:v>
                </c:pt>
                <c:pt idx="151">
                  <c:v>1636.9110000000001</c:v>
                </c:pt>
                <c:pt idx="152">
                  <c:v>1709.1569999999999</c:v>
                </c:pt>
                <c:pt idx="153">
                  <c:v>1476.0229999999999</c:v>
                </c:pt>
                <c:pt idx="154">
                  <c:v>1410.7850000000001</c:v>
                </c:pt>
                <c:pt idx="155">
                  <c:v>1034.9380000000001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8E-4B66-9CDE-03D3C3B96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578624"/>
        <c:axId val="446578296"/>
      </c:lineChart>
      <c:catAx>
        <c:axId val="44657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78296"/>
        <c:crosses val="autoZero"/>
        <c:auto val="1"/>
        <c:lblAlgn val="ctr"/>
        <c:lblOffset val="100"/>
        <c:noMultiLvlLbl val="0"/>
      </c:catAx>
      <c:valAx>
        <c:axId val="44657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7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0</xdr:colOff>
      <xdr:row>19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9"/>
  <sheetViews>
    <sheetView workbookViewId="0"/>
  </sheetViews>
  <sheetFormatPr defaultColWidth="11.42578125" defaultRowHeight="12.75" x14ac:dyDescent="0.2"/>
  <sheetData>
    <row r="1" spans="1:2" x14ac:dyDescent="0.2">
      <c r="A1" t="s">
        <v>271</v>
      </c>
    </row>
    <row r="3" spans="1:2" x14ac:dyDescent="0.2">
      <c r="A3" t="s">
        <v>264</v>
      </c>
      <c r="B3" t="s">
        <v>269</v>
      </c>
    </row>
    <row r="4" spans="1:2" x14ac:dyDescent="0.2">
      <c r="A4" t="s">
        <v>72</v>
      </c>
      <c r="B4">
        <v>4.2670000000000003</v>
      </c>
    </row>
    <row r="5" spans="1:2" x14ac:dyDescent="0.2">
      <c r="A5" t="s">
        <v>73</v>
      </c>
      <c r="B5">
        <v>4.1740000000000004</v>
      </c>
    </row>
    <row r="6" spans="1:2" x14ac:dyDescent="0.2">
      <c r="A6" t="s">
        <v>74</v>
      </c>
      <c r="B6">
        <v>2.0489999999999999</v>
      </c>
    </row>
    <row r="7" spans="1:2" x14ac:dyDescent="0.2">
      <c r="A7" t="s">
        <v>75</v>
      </c>
      <c r="B7">
        <v>0.13800000000000001</v>
      </c>
    </row>
    <row r="8" spans="1:2" x14ac:dyDescent="0.2">
      <c r="A8" t="s">
        <v>76</v>
      </c>
      <c r="B8">
        <v>1.3080000000000001</v>
      </c>
    </row>
    <row r="9" spans="1:2" x14ac:dyDescent="0.2">
      <c r="A9" t="s">
        <v>77</v>
      </c>
      <c r="B9">
        <v>3.5790000000000002</v>
      </c>
    </row>
    <row r="10" spans="1:2" x14ac:dyDescent="0.2">
      <c r="A10" t="s">
        <v>78</v>
      </c>
      <c r="B10">
        <v>3.4990000000000001</v>
      </c>
    </row>
    <row r="11" spans="1:2" x14ac:dyDescent="0.2">
      <c r="A11" t="s">
        <v>79</v>
      </c>
      <c r="B11">
        <v>3.653</v>
      </c>
    </row>
    <row r="12" spans="1:2" x14ac:dyDescent="0.2">
      <c r="A12" t="s">
        <v>80</v>
      </c>
      <c r="B12">
        <v>5.9930000000000003</v>
      </c>
    </row>
    <row r="13" spans="1:2" x14ac:dyDescent="0.2">
      <c r="A13" t="s">
        <v>81</v>
      </c>
      <c r="B13">
        <v>9.0500000000000007</v>
      </c>
    </row>
    <row r="14" spans="1:2" x14ac:dyDescent="0.2">
      <c r="A14" t="s">
        <v>82</v>
      </c>
      <c r="B14">
        <v>7.9740000000000002</v>
      </c>
    </row>
    <row r="15" spans="1:2" x14ac:dyDescent="0.2">
      <c r="A15" t="s">
        <v>83</v>
      </c>
      <c r="B15">
        <v>7.0279999999999996</v>
      </c>
    </row>
    <row r="16" spans="1:2" x14ac:dyDescent="0.2">
      <c r="A16" t="s">
        <v>84</v>
      </c>
      <c r="B16">
        <v>10.786</v>
      </c>
    </row>
    <row r="17" spans="1:2" x14ac:dyDescent="0.2">
      <c r="A17" t="s">
        <v>85</v>
      </c>
      <c r="B17">
        <v>14.007</v>
      </c>
    </row>
    <row r="18" spans="1:2" x14ac:dyDescent="0.2">
      <c r="A18" t="s">
        <v>86</v>
      </c>
      <c r="B18">
        <v>16.353999999999999</v>
      </c>
    </row>
    <row r="19" spans="1:2" x14ac:dyDescent="0.2">
      <c r="A19" t="s">
        <v>87</v>
      </c>
      <c r="B19">
        <v>17.242000000000001</v>
      </c>
    </row>
    <row r="20" spans="1:2" x14ac:dyDescent="0.2">
      <c r="A20" t="s">
        <v>88</v>
      </c>
      <c r="B20">
        <v>15.878</v>
      </c>
    </row>
    <row r="21" spans="1:2" x14ac:dyDescent="0.2">
      <c r="A21" t="s">
        <v>89</v>
      </c>
      <c r="B21">
        <v>19.619</v>
      </c>
    </row>
    <row r="22" spans="1:2" x14ac:dyDescent="0.2">
      <c r="A22" t="s">
        <v>90</v>
      </c>
      <c r="B22">
        <v>18.632999999999999</v>
      </c>
    </row>
    <row r="23" spans="1:2" x14ac:dyDescent="0.2">
      <c r="A23" t="s">
        <v>91</v>
      </c>
      <c r="B23">
        <v>17.809000000000001</v>
      </c>
    </row>
    <row r="24" spans="1:2" x14ac:dyDescent="0.2">
      <c r="A24" t="s">
        <v>92</v>
      </c>
      <c r="B24">
        <v>16.753</v>
      </c>
    </row>
    <row r="25" spans="1:2" x14ac:dyDescent="0.2">
      <c r="A25" t="s">
        <v>93</v>
      </c>
      <c r="B25">
        <v>16.623999999999999</v>
      </c>
    </row>
    <row r="26" spans="1:2" x14ac:dyDescent="0.2">
      <c r="A26" t="s">
        <v>94</v>
      </c>
      <c r="B26">
        <v>18.876999999999999</v>
      </c>
    </row>
    <row r="27" spans="1:2" x14ac:dyDescent="0.2">
      <c r="A27" t="s">
        <v>95</v>
      </c>
      <c r="B27">
        <v>15.012</v>
      </c>
    </row>
    <row r="28" spans="1:2" x14ac:dyDescent="0.2">
      <c r="A28" t="s">
        <v>96</v>
      </c>
      <c r="B28">
        <v>20.600999999999999</v>
      </c>
    </row>
    <row r="29" spans="1:2" x14ac:dyDescent="0.2">
      <c r="A29" t="s">
        <v>97</v>
      </c>
      <c r="B29">
        <v>24.102</v>
      </c>
    </row>
    <row r="30" spans="1:2" x14ac:dyDescent="0.2">
      <c r="A30" t="s">
        <v>98</v>
      </c>
      <c r="B30">
        <v>31.07</v>
      </c>
    </row>
    <row r="31" spans="1:2" x14ac:dyDescent="0.2">
      <c r="A31" t="s">
        <v>99</v>
      </c>
      <c r="B31">
        <v>26.363</v>
      </c>
    </row>
    <row r="32" spans="1:2" x14ac:dyDescent="0.2">
      <c r="A32" t="s">
        <v>100</v>
      </c>
      <c r="B32">
        <v>30.204999999999998</v>
      </c>
    </row>
    <row r="33" spans="1:2" x14ac:dyDescent="0.2">
      <c r="A33" t="s">
        <v>101</v>
      </c>
      <c r="B33">
        <v>35.999000000000002</v>
      </c>
    </row>
    <row r="34" spans="1:2" x14ac:dyDescent="0.2">
      <c r="A34" t="s">
        <v>102</v>
      </c>
      <c r="B34">
        <v>37.572000000000003</v>
      </c>
    </row>
    <row r="35" spans="1:2" x14ac:dyDescent="0.2">
      <c r="A35" t="s">
        <v>103</v>
      </c>
      <c r="B35">
        <v>30.963999999999999</v>
      </c>
    </row>
    <row r="36" spans="1:2" x14ac:dyDescent="0.2">
      <c r="A36" t="s">
        <v>104</v>
      </c>
      <c r="B36">
        <v>47.331000000000003</v>
      </c>
    </row>
    <row r="37" spans="1:2" x14ac:dyDescent="0.2">
      <c r="A37" t="s">
        <v>105</v>
      </c>
      <c r="B37">
        <v>48.079000000000001</v>
      </c>
    </row>
    <row r="38" spans="1:2" x14ac:dyDescent="0.2">
      <c r="A38" t="s">
        <v>106</v>
      </c>
      <c r="B38">
        <v>51.768999999999998</v>
      </c>
    </row>
    <row r="39" spans="1:2" x14ac:dyDescent="0.2">
      <c r="A39" t="s">
        <v>107</v>
      </c>
      <c r="B39">
        <v>39.167000000000002</v>
      </c>
    </row>
    <row r="40" spans="1:2" x14ac:dyDescent="0.2">
      <c r="A40" t="s">
        <v>108</v>
      </c>
      <c r="B40">
        <v>58.94</v>
      </c>
    </row>
    <row r="41" spans="1:2" x14ac:dyDescent="0.2">
      <c r="A41" t="s">
        <v>109</v>
      </c>
      <c r="B41">
        <v>66.453999999999994</v>
      </c>
    </row>
    <row r="42" spans="1:2" x14ac:dyDescent="0.2">
      <c r="A42" t="s">
        <v>110</v>
      </c>
      <c r="B42">
        <v>60.649000000000001</v>
      </c>
    </row>
    <row r="43" spans="1:2" x14ac:dyDescent="0.2">
      <c r="A43" t="s">
        <v>111</v>
      </c>
      <c r="B43">
        <v>44.012</v>
      </c>
    </row>
    <row r="44" spans="1:2" x14ac:dyDescent="0.2">
      <c r="A44" t="s">
        <v>112</v>
      </c>
      <c r="B44">
        <v>56.67</v>
      </c>
    </row>
    <row r="45" spans="1:2" x14ac:dyDescent="0.2">
      <c r="A45" t="s">
        <v>113</v>
      </c>
      <c r="B45">
        <v>63.02</v>
      </c>
    </row>
    <row r="46" spans="1:2" x14ac:dyDescent="0.2">
      <c r="A46" t="s">
        <v>114</v>
      </c>
      <c r="B46">
        <v>63.722000000000001</v>
      </c>
    </row>
    <row r="47" spans="1:2" x14ac:dyDescent="0.2">
      <c r="A47" t="s">
        <v>115</v>
      </c>
      <c r="B47">
        <v>55.417999999999999</v>
      </c>
    </row>
    <row r="48" spans="1:2" x14ac:dyDescent="0.2">
      <c r="A48" t="s">
        <v>116</v>
      </c>
      <c r="B48">
        <v>79.861999999999995</v>
      </c>
    </row>
    <row r="49" spans="1:2" x14ac:dyDescent="0.2">
      <c r="A49" t="s">
        <v>117</v>
      </c>
      <c r="B49">
        <v>77.834000000000003</v>
      </c>
    </row>
    <row r="50" spans="1:2" x14ac:dyDescent="0.2">
      <c r="A50" t="s">
        <v>118</v>
      </c>
      <c r="B50">
        <v>76.102999999999994</v>
      </c>
    </row>
    <row r="51" spans="1:2" x14ac:dyDescent="0.2">
      <c r="A51" t="s">
        <v>119</v>
      </c>
      <c r="B51">
        <v>82.11</v>
      </c>
    </row>
    <row r="52" spans="1:2" x14ac:dyDescent="0.2">
      <c r="A52" t="s">
        <v>120</v>
      </c>
      <c r="B52">
        <v>97.381</v>
      </c>
    </row>
    <row r="53" spans="1:2" x14ac:dyDescent="0.2">
      <c r="A53" t="s">
        <v>121</v>
      </c>
      <c r="B53">
        <v>88.694000000000003</v>
      </c>
    </row>
    <row r="54" spans="1:2" x14ac:dyDescent="0.2">
      <c r="A54" t="s">
        <v>122</v>
      </c>
      <c r="B54">
        <v>97.450999999999993</v>
      </c>
    </row>
    <row r="55" spans="1:2" x14ac:dyDescent="0.2">
      <c r="A55" t="s">
        <v>123</v>
      </c>
      <c r="B55">
        <v>106.337</v>
      </c>
    </row>
    <row r="56" spans="1:2" x14ac:dyDescent="0.2">
      <c r="A56" t="s">
        <v>124</v>
      </c>
      <c r="B56">
        <v>91.239000000000004</v>
      </c>
    </row>
    <row r="57" spans="1:2" x14ac:dyDescent="0.2">
      <c r="A57" t="s">
        <v>125</v>
      </c>
      <c r="B57">
        <v>90.049000000000007</v>
      </c>
    </row>
    <row r="58" spans="1:2" x14ac:dyDescent="0.2">
      <c r="A58" t="s">
        <v>126</v>
      </c>
      <c r="B58">
        <v>111.28700000000001</v>
      </c>
    </row>
    <row r="59" spans="1:2" x14ac:dyDescent="0.2">
      <c r="A59" t="s">
        <v>127</v>
      </c>
      <c r="B59">
        <v>107.626</v>
      </c>
    </row>
    <row r="60" spans="1:2" x14ac:dyDescent="0.2">
      <c r="A60" t="s">
        <v>128</v>
      </c>
      <c r="B60">
        <v>117.226</v>
      </c>
    </row>
    <row r="61" spans="1:2" x14ac:dyDescent="0.2">
      <c r="A61" t="s">
        <v>129</v>
      </c>
      <c r="B61">
        <v>113.142</v>
      </c>
    </row>
    <row r="62" spans="1:2" x14ac:dyDescent="0.2">
      <c r="A62" t="s">
        <v>130</v>
      </c>
      <c r="B62">
        <v>135.17599999999999</v>
      </c>
    </row>
    <row r="63" spans="1:2" x14ac:dyDescent="0.2">
      <c r="A63" t="s">
        <v>131</v>
      </c>
      <c r="B63">
        <v>138.02000000000001</v>
      </c>
    </row>
    <row r="64" spans="1:2" x14ac:dyDescent="0.2">
      <c r="A64" t="s">
        <v>132</v>
      </c>
      <c r="B64">
        <v>126.327</v>
      </c>
    </row>
    <row r="65" spans="1:2" x14ac:dyDescent="0.2">
      <c r="A65" t="s">
        <v>133</v>
      </c>
      <c r="B65">
        <v>118.80800000000001</v>
      </c>
    </row>
    <row r="66" spans="1:2" x14ac:dyDescent="0.2">
      <c r="A66" t="s">
        <v>134</v>
      </c>
      <c r="B66">
        <v>127.468</v>
      </c>
    </row>
    <row r="67" spans="1:2" x14ac:dyDescent="0.2">
      <c r="A67" t="s">
        <v>135</v>
      </c>
      <c r="B67">
        <v>152.92099999999999</v>
      </c>
    </row>
    <row r="68" spans="1:2" x14ac:dyDescent="0.2">
      <c r="A68" t="s">
        <v>136</v>
      </c>
      <c r="B68">
        <v>170.36799999999999</v>
      </c>
    </row>
    <row r="69" spans="1:2" x14ac:dyDescent="0.2">
      <c r="A69" t="s">
        <v>137</v>
      </c>
      <c r="B69">
        <v>175.352</v>
      </c>
    </row>
    <row r="70" spans="1:2" x14ac:dyDescent="0.2">
      <c r="A70" t="s">
        <v>138</v>
      </c>
      <c r="B70">
        <v>188.626</v>
      </c>
    </row>
    <row r="71" spans="1:2" x14ac:dyDescent="0.2">
      <c r="A71" t="s">
        <v>139</v>
      </c>
      <c r="B71">
        <v>197.529</v>
      </c>
    </row>
    <row r="72" spans="1:2" x14ac:dyDescent="0.2">
      <c r="A72" t="s">
        <v>140</v>
      </c>
      <c r="B72">
        <v>192.24799999999999</v>
      </c>
    </row>
    <row r="73" spans="1:2" x14ac:dyDescent="0.2">
      <c r="A73" t="s">
        <v>141</v>
      </c>
      <c r="B73">
        <v>187.667</v>
      </c>
    </row>
    <row r="74" spans="1:2" x14ac:dyDescent="0.2">
      <c r="A74" t="s">
        <v>142</v>
      </c>
      <c r="B74">
        <v>196.74</v>
      </c>
    </row>
    <row r="75" spans="1:2" x14ac:dyDescent="0.2">
      <c r="A75" t="s">
        <v>143</v>
      </c>
      <c r="B75">
        <v>192.36500000000001</v>
      </c>
    </row>
    <row r="76" spans="1:2" x14ac:dyDescent="0.2">
      <c r="A76" t="s">
        <v>144</v>
      </c>
      <c r="B76">
        <v>210.203</v>
      </c>
    </row>
    <row r="77" spans="1:2" x14ac:dyDescent="0.2">
      <c r="A77" t="s">
        <v>145</v>
      </c>
      <c r="B77">
        <v>212.38</v>
      </c>
    </row>
    <row r="78" spans="1:2" x14ac:dyDescent="0.2">
      <c r="A78" t="s">
        <v>146</v>
      </c>
      <c r="B78">
        <v>218.46700000000001</v>
      </c>
    </row>
    <row r="79" spans="1:2" x14ac:dyDescent="0.2">
      <c r="A79" t="s">
        <v>147</v>
      </c>
      <c r="B79">
        <v>203.19499999999999</v>
      </c>
    </row>
    <row r="80" spans="1:2" x14ac:dyDescent="0.2">
      <c r="A80" t="s">
        <v>148</v>
      </c>
      <c r="B80">
        <v>226.95500000000001</v>
      </c>
    </row>
    <row r="81" spans="1:2" x14ac:dyDescent="0.2">
      <c r="A81" t="s">
        <v>149</v>
      </c>
      <c r="B81">
        <v>260.70999999999998</v>
      </c>
    </row>
    <row r="82" spans="1:2" x14ac:dyDescent="0.2">
      <c r="A82" t="s">
        <v>150</v>
      </c>
      <c r="B82">
        <v>261.22899999999998</v>
      </c>
    </row>
    <row r="83" spans="1:2" x14ac:dyDescent="0.2">
      <c r="A83" t="s">
        <v>151</v>
      </c>
      <c r="B83">
        <v>265.82100000000003</v>
      </c>
    </row>
    <row r="84" spans="1:2" x14ac:dyDescent="0.2">
      <c r="A84" t="s">
        <v>152</v>
      </c>
      <c r="B84">
        <v>248.02199999999999</v>
      </c>
    </row>
    <row r="85" spans="1:2" x14ac:dyDescent="0.2">
      <c r="A85" t="s">
        <v>153</v>
      </c>
      <c r="B85">
        <v>254.38300000000001</v>
      </c>
    </row>
    <row r="86" spans="1:2" x14ac:dyDescent="0.2">
      <c r="A86" t="s">
        <v>154</v>
      </c>
      <c r="B86">
        <v>235.822</v>
      </c>
    </row>
    <row r="87" spans="1:2" x14ac:dyDescent="0.2">
      <c r="A87" t="s">
        <v>155</v>
      </c>
      <c r="B87">
        <v>259.23099999999999</v>
      </c>
    </row>
    <row r="88" spans="1:2" x14ac:dyDescent="0.2">
      <c r="A88" t="s">
        <v>156</v>
      </c>
      <c r="B88">
        <v>229.98099999999999</v>
      </c>
    </row>
    <row r="89" spans="1:2" x14ac:dyDescent="0.2">
      <c r="A89" t="s">
        <v>157</v>
      </c>
      <c r="B89">
        <v>247.012</v>
      </c>
    </row>
    <row r="90" spans="1:2" x14ac:dyDescent="0.2">
      <c r="A90" t="s">
        <v>158</v>
      </c>
      <c r="B90">
        <v>259.07499999999999</v>
      </c>
    </row>
    <row r="91" spans="1:2" x14ac:dyDescent="0.2">
      <c r="A91" t="s">
        <v>159</v>
      </c>
      <c r="B91">
        <v>256.32600000000002</v>
      </c>
    </row>
    <row r="92" spans="1:2" x14ac:dyDescent="0.2">
      <c r="A92" t="s">
        <v>160</v>
      </c>
      <c r="B92">
        <v>259.56900000000002</v>
      </c>
    </row>
    <row r="93" spans="1:2" x14ac:dyDescent="0.2">
      <c r="A93" t="s">
        <v>161</v>
      </c>
      <c r="B93">
        <v>274.20499999999998</v>
      </c>
    </row>
    <row r="94" spans="1:2" x14ac:dyDescent="0.2">
      <c r="A94" t="s">
        <v>162</v>
      </c>
      <c r="B94">
        <v>313.245</v>
      </c>
    </row>
    <row r="95" spans="1:2" x14ac:dyDescent="0.2">
      <c r="A95" t="s">
        <v>163</v>
      </c>
      <c r="B95">
        <v>284.33499999999998</v>
      </c>
    </row>
    <row r="96" spans="1:2" x14ac:dyDescent="0.2">
      <c r="A96" t="s">
        <v>164</v>
      </c>
      <c r="B96">
        <v>338.673</v>
      </c>
    </row>
    <row r="97" spans="1:2" x14ac:dyDescent="0.2">
      <c r="A97" t="s">
        <v>165</v>
      </c>
      <c r="B97">
        <v>324.68400000000003</v>
      </c>
    </row>
    <row r="98" spans="1:2" x14ac:dyDescent="0.2">
      <c r="A98" t="s">
        <v>166</v>
      </c>
      <c r="B98">
        <v>349.11799999999999</v>
      </c>
    </row>
    <row r="99" spans="1:2" x14ac:dyDescent="0.2">
      <c r="A99" t="s">
        <v>167</v>
      </c>
      <c r="B99">
        <v>327.07900000000001</v>
      </c>
    </row>
    <row r="100" spans="1:2" x14ac:dyDescent="0.2">
      <c r="A100" t="s">
        <v>168</v>
      </c>
      <c r="B100">
        <v>334.26100000000002</v>
      </c>
    </row>
    <row r="101" spans="1:2" x14ac:dyDescent="0.2">
      <c r="A101" t="s">
        <v>169</v>
      </c>
      <c r="B101">
        <v>361.73200000000003</v>
      </c>
    </row>
    <row r="102" spans="1:2" x14ac:dyDescent="0.2">
      <c r="A102" t="s">
        <v>170</v>
      </c>
      <c r="B102">
        <v>381.68</v>
      </c>
    </row>
    <row r="103" spans="1:2" x14ac:dyDescent="0.2">
      <c r="A103" t="s">
        <v>171</v>
      </c>
      <c r="B103">
        <v>368.61799999999999</v>
      </c>
    </row>
    <row r="104" spans="1:2" x14ac:dyDescent="0.2">
      <c r="A104" t="s">
        <v>172</v>
      </c>
      <c r="B104">
        <v>408.62299999999999</v>
      </c>
    </row>
    <row r="105" spans="1:2" x14ac:dyDescent="0.2">
      <c r="A105" t="s">
        <v>173</v>
      </c>
      <c r="B105">
        <v>419.44</v>
      </c>
    </row>
    <row r="106" spans="1:2" x14ac:dyDescent="0.2">
      <c r="A106" t="s">
        <v>174</v>
      </c>
      <c r="B106">
        <v>436.524</v>
      </c>
    </row>
    <row r="107" spans="1:2" x14ac:dyDescent="0.2">
      <c r="A107" t="s">
        <v>175</v>
      </c>
      <c r="B107">
        <v>433.61900000000003</v>
      </c>
    </row>
    <row r="108" spans="1:2" x14ac:dyDescent="0.2">
      <c r="A108" t="s">
        <v>176</v>
      </c>
      <c r="B108">
        <v>436.35399999999998</v>
      </c>
    </row>
    <row r="109" spans="1:2" x14ac:dyDescent="0.2">
      <c r="A109" t="s">
        <v>177</v>
      </c>
      <c r="B109">
        <v>460.18200000000002</v>
      </c>
    </row>
    <row r="110" spans="1:2" x14ac:dyDescent="0.2">
      <c r="A110" t="s">
        <v>178</v>
      </c>
      <c r="B110">
        <v>468.61099999999999</v>
      </c>
    </row>
    <row r="111" spans="1:2" x14ac:dyDescent="0.2">
      <c r="A111" t="s">
        <v>179</v>
      </c>
      <c r="B111">
        <v>454.48099999999999</v>
      </c>
    </row>
    <row r="112" spans="1:2" x14ac:dyDescent="0.2">
      <c r="A112" t="s">
        <v>180</v>
      </c>
      <c r="B112">
        <v>472.16500000000002</v>
      </c>
    </row>
    <row r="113" spans="1:2" x14ac:dyDescent="0.2">
      <c r="A113" t="s">
        <v>181</v>
      </c>
      <c r="B113">
        <v>508.17599999999999</v>
      </c>
    </row>
    <row r="114" spans="1:2" x14ac:dyDescent="0.2">
      <c r="A114" t="s">
        <v>182</v>
      </c>
      <c r="B114">
        <v>529.79899999999998</v>
      </c>
    </row>
    <row r="115" spans="1:2" x14ac:dyDescent="0.2">
      <c r="A115" t="s">
        <v>183</v>
      </c>
      <c r="B115">
        <v>553.64599999999996</v>
      </c>
    </row>
    <row r="116" spans="1:2" x14ac:dyDescent="0.2">
      <c r="A116" t="s">
        <v>184</v>
      </c>
      <c r="B116">
        <v>581.75599999999997</v>
      </c>
    </row>
    <row r="117" spans="1:2" x14ac:dyDescent="0.2">
      <c r="A117" t="s">
        <v>185</v>
      </c>
      <c r="B117">
        <v>562.18600000000004</v>
      </c>
    </row>
    <row r="118" spans="1:2" x14ac:dyDescent="0.2">
      <c r="A118" t="s">
        <v>186</v>
      </c>
      <c r="B118">
        <v>614.32399999999996</v>
      </c>
    </row>
    <row r="119" spans="1:2" x14ac:dyDescent="0.2">
      <c r="A119" t="s">
        <v>187</v>
      </c>
      <c r="B119">
        <v>567.375</v>
      </c>
    </row>
    <row r="120" spans="1:2" x14ac:dyDescent="0.2">
      <c r="A120" t="s">
        <v>188</v>
      </c>
      <c r="B120">
        <v>612.69100000000003</v>
      </c>
    </row>
    <row r="121" spans="1:2" x14ac:dyDescent="0.2">
      <c r="A121" t="s">
        <v>189</v>
      </c>
      <c r="B121">
        <v>602.28899999999999</v>
      </c>
    </row>
    <row r="122" spans="1:2" x14ac:dyDescent="0.2">
      <c r="A122" t="s">
        <v>190</v>
      </c>
      <c r="B122">
        <v>610.31700000000001</v>
      </c>
    </row>
    <row r="123" spans="1:2" x14ac:dyDescent="0.2">
      <c r="A123" t="s">
        <v>191</v>
      </c>
      <c r="B123">
        <v>644.529</v>
      </c>
    </row>
    <row r="124" spans="1:2" x14ac:dyDescent="0.2">
      <c r="A124" t="s">
        <v>192</v>
      </c>
      <c r="B124">
        <v>693.72900000000004</v>
      </c>
    </row>
    <row r="125" spans="1:2" x14ac:dyDescent="0.2">
      <c r="A125" t="s">
        <v>193</v>
      </c>
      <c r="B125">
        <v>727.92899999999997</v>
      </c>
    </row>
    <row r="126" spans="1:2" x14ac:dyDescent="0.2">
      <c r="A126" t="s">
        <v>194</v>
      </c>
      <c r="B126">
        <v>768.19399999999996</v>
      </c>
    </row>
    <row r="127" spans="1:2" x14ac:dyDescent="0.2">
      <c r="A127" t="s">
        <v>195</v>
      </c>
      <c r="B127">
        <v>735.73</v>
      </c>
    </row>
    <row r="128" spans="1:2" x14ac:dyDescent="0.2">
      <c r="A128" t="s">
        <v>196</v>
      </c>
      <c r="B128">
        <v>725.44200000000001</v>
      </c>
    </row>
    <row r="129" spans="1:2" x14ac:dyDescent="0.2">
      <c r="A129" t="s">
        <v>197</v>
      </c>
      <c r="B129">
        <v>751.80600000000004</v>
      </c>
    </row>
    <row r="130" spans="1:2" x14ac:dyDescent="0.2">
      <c r="A130" t="s">
        <v>198</v>
      </c>
      <c r="B130">
        <v>788.73500000000001</v>
      </c>
    </row>
    <row r="131" spans="1:2" x14ac:dyDescent="0.2">
      <c r="A131" t="s">
        <v>199</v>
      </c>
      <c r="B131">
        <v>773.40099999999995</v>
      </c>
    </row>
    <row r="132" spans="1:2" x14ac:dyDescent="0.2">
      <c r="A132" t="s">
        <v>200</v>
      </c>
      <c r="B132">
        <v>756.43200000000002</v>
      </c>
    </row>
    <row r="133" spans="1:2" x14ac:dyDescent="0.2">
      <c r="A133" t="s">
        <v>201</v>
      </c>
      <c r="B133">
        <v>848.17200000000003</v>
      </c>
    </row>
    <row r="134" spans="1:2" x14ac:dyDescent="0.2">
      <c r="A134" t="s">
        <v>202</v>
      </c>
      <c r="B134">
        <v>821.20500000000004</v>
      </c>
    </row>
    <row r="135" spans="1:2" x14ac:dyDescent="0.2">
      <c r="A135" t="s">
        <v>203</v>
      </c>
      <c r="B135">
        <v>858.73099999999999</v>
      </c>
    </row>
    <row r="136" spans="1:2" x14ac:dyDescent="0.2">
      <c r="A136" t="s">
        <v>204</v>
      </c>
      <c r="B136">
        <v>873.93100000000004</v>
      </c>
    </row>
    <row r="137" spans="1:2" x14ac:dyDescent="0.2">
      <c r="A137" t="s">
        <v>205</v>
      </c>
      <c r="B137">
        <v>920.00900000000001</v>
      </c>
    </row>
    <row r="138" spans="1:2" x14ac:dyDescent="0.2">
      <c r="A138" t="s">
        <v>206</v>
      </c>
      <c r="B138">
        <v>901.80700000000002</v>
      </c>
    </row>
    <row r="139" spans="1:2" x14ac:dyDescent="0.2">
      <c r="A139" t="s">
        <v>207</v>
      </c>
      <c r="B139">
        <v>965.03700000000003</v>
      </c>
    </row>
    <row r="140" spans="1:2" x14ac:dyDescent="0.2">
      <c r="A140" t="s">
        <v>208</v>
      </c>
      <c r="B140">
        <v>995.17399999999998</v>
      </c>
    </row>
    <row r="141" spans="1:2" x14ac:dyDescent="0.2">
      <c r="A141" t="s">
        <v>209</v>
      </c>
      <c r="B141">
        <v>937.39</v>
      </c>
    </row>
    <row r="142" spans="1:2" x14ac:dyDescent="0.2">
      <c r="A142" t="s">
        <v>210</v>
      </c>
      <c r="B142">
        <v>1044.7840000000001</v>
      </c>
    </row>
    <row r="143" spans="1:2" x14ac:dyDescent="0.2">
      <c r="A143" t="s">
        <v>211</v>
      </c>
      <c r="B143">
        <v>997.93899999999996</v>
      </c>
    </row>
    <row r="144" spans="1:2" x14ac:dyDescent="0.2">
      <c r="A144" t="s">
        <v>212</v>
      </c>
      <c r="B144">
        <v>1095.3910000000001</v>
      </c>
    </row>
    <row r="145" spans="1:2" x14ac:dyDescent="0.2">
      <c r="A145" t="s">
        <v>213</v>
      </c>
      <c r="B145">
        <v>1229.306</v>
      </c>
    </row>
    <row r="146" spans="1:2" x14ac:dyDescent="0.2">
      <c r="A146" t="s">
        <v>214</v>
      </c>
      <c r="B146">
        <v>1275.422</v>
      </c>
    </row>
    <row r="147" spans="1:2" x14ac:dyDescent="0.2">
      <c r="A147" t="s">
        <v>215</v>
      </c>
      <c r="B147">
        <v>1305.902</v>
      </c>
    </row>
    <row r="148" spans="1:2" x14ac:dyDescent="0.2">
      <c r="A148" t="s">
        <v>216</v>
      </c>
      <c r="B148">
        <v>1384.3130000000001</v>
      </c>
    </row>
    <row r="149" spans="1:2" x14ac:dyDescent="0.2">
      <c r="A149" t="s">
        <v>217</v>
      </c>
      <c r="B149">
        <v>1479.9110000000001</v>
      </c>
    </row>
    <row r="150" spans="1:2" x14ac:dyDescent="0.2">
      <c r="A150" t="s">
        <v>218</v>
      </c>
      <c r="B150">
        <v>1634.4880000000001</v>
      </c>
    </row>
    <row r="151" spans="1:2" x14ac:dyDescent="0.2">
      <c r="A151" t="s">
        <v>219</v>
      </c>
      <c r="B151">
        <v>1664.2919999999999</v>
      </c>
    </row>
    <row r="152" spans="1:2" x14ac:dyDescent="0.2">
      <c r="A152" t="s">
        <v>220</v>
      </c>
      <c r="B152">
        <v>1808.396</v>
      </c>
    </row>
    <row r="153" spans="1:2" x14ac:dyDescent="0.2">
      <c r="A153" t="s">
        <v>221</v>
      </c>
      <c r="B153">
        <v>1812.5050000000001</v>
      </c>
    </row>
    <row r="154" spans="1:2" x14ac:dyDescent="0.2">
      <c r="A154" t="s">
        <v>222</v>
      </c>
      <c r="B154">
        <v>1797.961</v>
      </c>
    </row>
    <row r="155" spans="1:2" x14ac:dyDescent="0.2">
      <c r="A155" t="s">
        <v>223</v>
      </c>
      <c r="B155">
        <v>1636.9110000000001</v>
      </c>
    </row>
    <row r="156" spans="1:2" x14ac:dyDescent="0.2">
      <c r="A156" t="s">
        <v>224</v>
      </c>
      <c r="B156">
        <v>1709.1569999999999</v>
      </c>
    </row>
    <row r="157" spans="1:2" x14ac:dyDescent="0.2">
      <c r="A157" t="s">
        <v>225</v>
      </c>
      <c r="B157">
        <v>1476.0229999999999</v>
      </c>
    </row>
    <row r="158" spans="1:2" x14ac:dyDescent="0.2">
      <c r="A158" t="s">
        <v>226</v>
      </c>
      <c r="B158">
        <v>1410.7850000000001</v>
      </c>
    </row>
    <row r="159" spans="1:2" x14ac:dyDescent="0.2">
      <c r="A159" t="s">
        <v>227</v>
      </c>
      <c r="B159">
        <v>1034.9380000000001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1A4C1-2A8B-4EF1-8B4E-0B625573C941}">
  <dimension ref="A1:F267"/>
  <sheetViews>
    <sheetView tabSelected="1" workbookViewId="0"/>
  </sheetViews>
  <sheetFormatPr defaultRowHeight="12.75" x14ac:dyDescent="0.2"/>
  <cols>
    <col min="2" max="2" width="31.42578125" customWidth="1"/>
    <col min="3" max="3" width="32.42578125" customWidth="1"/>
    <col min="4" max="4" width="15.7109375" customWidth="1"/>
    <col min="5" max="5" width="28.42578125" customWidth="1"/>
    <col min="6" max="6" width="16.42578125" customWidth="1"/>
  </cols>
  <sheetData>
    <row r="1" spans="1:6" x14ac:dyDescent="0.2">
      <c r="A1" t="s">
        <v>271</v>
      </c>
    </row>
    <row r="3" spans="1:6" x14ac:dyDescent="0.2">
      <c r="A3" t="s">
        <v>264</v>
      </c>
      <c r="B3" t="s">
        <v>265</v>
      </c>
      <c r="C3" t="s">
        <v>266</v>
      </c>
      <c r="D3" t="s">
        <v>267</v>
      </c>
      <c r="E3" t="s">
        <v>268</v>
      </c>
      <c r="F3" t="s">
        <v>270</v>
      </c>
    </row>
    <row r="4" spans="1:6" x14ac:dyDescent="0.2">
      <c r="A4" t="s">
        <v>0</v>
      </c>
      <c r="B4">
        <v>0</v>
      </c>
      <c r="C4">
        <v>-75</v>
      </c>
      <c r="D4">
        <v>0</v>
      </c>
      <c r="E4">
        <v>0</v>
      </c>
      <c r="F4">
        <f>-1*(SUM(B4:E4))</f>
        <v>75</v>
      </c>
    </row>
    <row r="5" spans="1:6" x14ac:dyDescent="0.2">
      <c r="A5" t="s">
        <v>1</v>
      </c>
      <c r="B5">
        <v>1</v>
      </c>
      <c r="C5">
        <v>-26</v>
      </c>
      <c r="D5">
        <v>0</v>
      </c>
      <c r="E5">
        <v>0</v>
      </c>
      <c r="F5">
        <f t="shared" ref="F5:F68" si="0">-1*(SUM(B5:E5))</f>
        <v>25</v>
      </c>
    </row>
    <row r="6" spans="1:6" x14ac:dyDescent="0.2">
      <c r="A6" t="s">
        <v>2</v>
      </c>
      <c r="B6">
        <v>1</v>
      </c>
      <c r="C6">
        <v>-4</v>
      </c>
      <c r="D6">
        <v>0</v>
      </c>
      <c r="E6">
        <v>0</v>
      </c>
      <c r="F6">
        <f t="shared" si="0"/>
        <v>3</v>
      </c>
    </row>
    <row r="7" spans="1:6" x14ac:dyDescent="0.2">
      <c r="A7" t="s">
        <v>3</v>
      </c>
      <c r="B7">
        <v>2</v>
      </c>
      <c r="C7">
        <v>-20</v>
      </c>
      <c r="D7">
        <v>0</v>
      </c>
      <c r="E7">
        <v>0</v>
      </c>
      <c r="F7">
        <f t="shared" si="0"/>
        <v>18</v>
      </c>
    </row>
    <row r="8" spans="1:6" x14ac:dyDescent="0.2">
      <c r="A8" t="s">
        <v>4</v>
      </c>
      <c r="B8">
        <v>1</v>
      </c>
      <c r="C8">
        <v>-134</v>
      </c>
      <c r="D8">
        <v>0</v>
      </c>
      <c r="E8">
        <v>0</v>
      </c>
      <c r="F8">
        <f t="shared" si="0"/>
        <v>133</v>
      </c>
    </row>
    <row r="9" spans="1:6" x14ac:dyDescent="0.2">
      <c r="A9" t="s">
        <v>5</v>
      </c>
      <c r="B9">
        <v>1</v>
      </c>
      <c r="C9">
        <v>-10</v>
      </c>
      <c r="D9">
        <v>0</v>
      </c>
      <c r="E9">
        <v>0</v>
      </c>
      <c r="F9">
        <f t="shared" si="0"/>
        <v>9</v>
      </c>
    </row>
    <row r="10" spans="1:6" x14ac:dyDescent="0.2">
      <c r="A10" t="s">
        <v>6</v>
      </c>
      <c r="B10">
        <v>2</v>
      </c>
      <c r="C10">
        <v>-11</v>
      </c>
      <c r="D10">
        <v>0</v>
      </c>
      <c r="E10">
        <v>0</v>
      </c>
      <c r="F10">
        <f t="shared" si="0"/>
        <v>9</v>
      </c>
    </row>
    <row r="11" spans="1:6" x14ac:dyDescent="0.2">
      <c r="A11" t="s">
        <v>7</v>
      </c>
      <c r="B11">
        <v>2</v>
      </c>
      <c r="C11">
        <v>-32</v>
      </c>
      <c r="D11">
        <v>0</v>
      </c>
      <c r="E11">
        <v>0</v>
      </c>
      <c r="F11">
        <f t="shared" si="0"/>
        <v>30</v>
      </c>
    </row>
    <row r="12" spans="1:6" x14ac:dyDescent="0.2">
      <c r="A12" t="s">
        <v>8</v>
      </c>
      <c r="B12">
        <v>2</v>
      </c>
      <c r="C12">
        <v>38</v>
      </c>
      <c r="D12">
        <v>0</v>
      </c>
      <c r="E12">
        <v>0</v>
      </c>
      <c r="F12">
        <f t="shared" si="0"/>
        <v>-40</v>
      </c>
    </row>
    <row r="13" spans="1:6" x14ac:dyDescent="0.2">
      <c r="A13" t="s">
        <v>9</v>
      </c>
      <c r="B13">
        <v>2</v>
      </c>
      <c r="C13">
        <v>-24</v>
      </c>
      <c r="D13">
        <v>0</v>
      </c>
      <c r="E13">
        <v>0</v>
      </c>
      <c r="F13">
        <f t="shared" si="0"/>
        <v>22</v>
      </c>
    </row>
    <row r="14" spans="1:6" x14ac:dyDescent="0.2">
      <c r="A14" t="s">
        <v>10</v>
      </c>
      <c r="B14">
        <v>2</v>
      </c>
      <c r="C14">
        <v>-92</v>
      </c>
      <c r="D14">
        <v>0</v>
      </c>
      <c r="E14">
        <v>0</v>
      </c>
      <c r="F14">
        <f t="shared" si="0"/>
        <v>90</v>
      </c>
    </row>
    <row r="15" spans="1:6" x14ac:dyDescent="0.2">
      <c r="A15" t="s">
        <v>11</v>
      </c>
      <c r="B15">
        <v>2</v>
      </c>
      <c r="C15">
        <v>9</v>
      </c>
      <c r="D15">
        <v>0</v>
      </c>
      <c r="E15">
        <v>0</v>
      </c>
      <c r="F15">
        <f t="shared" si="0"/>
        <v>-11</v>
      </c>
    </row>
    <row r="16" spans="1:6" x14ac:dyDescent="0.2">
      <c r="A16" t="s">
        <v>12</v>
      </c>
      <c r="B16">
        <v>2</v>
      </c>
      <c r="C16">
        <v>10</v>
      </c>
      <c r="D16">
        <v>0</v>
      </c>
      <c r="E16">
        <v>0</v>
      </c>
      <c r="F16">
        <f t="shared" si="0"/>
        <v>-12</v>
      </c>
    </row>
    <row r="17" spans="1:6" x14ac:dyDescent="0.2">
      <c r="A17" t="s">
        <v>13</v>
      </c>
      <c r="B17">
        <v>3</v>
      </c>
      <c r="C17">
        <v>81</v>
      </c>
      <c r="D17">
        <v>0</v>
      </c>
      <c r="E17">
        <v>0</v>
      </c>
      <c r="F17">
        <f t="shared" si="0"/>
        <v>-84</v>
      </c>
    </row>
    <row r="18" spans="1:6" x14ac:dyDescent="0.2">
      <c r="A18" t="s">
        <v>14</v>
      </c>
      <c r="B18">
        <v>3</v>
      </c>
      <c r="C18">
        <v>12</v>
      </c>
      <c r="D18">
        <v>0</v>
      </c>
      <c r="E18">
        <v>0</v>
      </c>
      <c r="F18">
        <f t="shared" si="0"/>
        <v>-15</v>
      </c>
    </row>
    <row r="19" spans="1:6" x14ac:dyDescent="0.2">
      <c r="A19" t="s">
        <v>15</v>
      </c>
      <c r="B19">
        <v>3</v>
      </c>
      <c r="C19">
        <v>146</v>
      </c>
      <c r="D19">
        <v>0</v>
      </c>
      <c r="E19">
        <v>0</v>
      </c>
      <c r="F19">
        <f t="shared" si="0"/>
        <v>-149</v>
      </c>
    </row>
    <row r="20" spans="1:6" x14ac:dyDescent="0.2">
      <c r="A20" t="s">
        <v>16</v>
      </c>
      <c r="B20">
        <v>3</v>
      </c>
      <c r="C20">
        <v>3</v>
      </c>
      <c r="D20">
        <v>0</v>
      </c>
      <c r="E20">
        <v>0</v>
      </c>
      <c r="F20">
        <f t="shared" si="0"/>
        <v>-6</v>
      </c>
    </row>
    <row r="21" spans="1:6" x14ac:dyDescent="0.2">
      <c r="A21" t="s">
        <v>17</v>
      </c>
      <c r="B21">
        <v>3</v>
      </c>
      <c r="C21">
        <v>165</v>
      </c>
      <c r="D21">
        <v>0</v>
      </c>
      <c r="E21">
        <v>0</v>
      </c>
      <c r="F21">
        <f t="shared" si="0"/>
        <v>-168</v>
      </c>
    </row>
    <row r="22" spans="1:6" x14ac:dyDescent="0.2">
      <c r="A22" t="s">
        <v>18</v>
      </c>
      <c r="B22">
        <v>3</v>
      </c>
      <c r="C22">
        <v>-60</v>
      </c>
      <c r="D22">
        <v>0</v>
      </c>
      <c r="E22">
        <v>0</v>
      </c>
      <c r="F22">
        <f t="shared" si="0"/>
        <v>57</v>
      </c>
    </row>
    <row r="23" spans="1:6" x14ac:dyDescent="0.2">
      <c r="A23" t="s">
        <v>19</v>
      </c>
      <c r="B23">
        <v>4</v>
      </c>
      <c r="C23">
        <v>147</v>
      </c>
      <c r="D23">
        <v>0</v>
      </c>
      <c r="E23">
        <v>0</v>
      </c>
      <c r="F23">
        <f t="shared" si="0"/>
        <v>-151</v>
      </c>
    </row>
    <row r="24" spans="1:6" x14ac:dyDescent="0.2">
      <c r="A24" t="s">
        <v>20</v>
      </c>
      <c r="B24">
        <v>3</v>
      </c>
      <c r="C24">
        <v>-123</v>
      </c>
      <c r="D24">
        <v>0</v>
      </c>
      <c r="E24">
        <v>0</v>
      </c>
      <c r="F24">
        <f t="shared" si="0"/>
        <v>120</v>
      </c>
    </row>
    <row r="25" spans="1:6" x14ac:dyDescent="0.2">
      <c r="A25" t="s">
        <v>21</v>
      </c>
      <c r="B25">
        <v>2</v>
      </c>
      <c r="C25">
        <v>-10</v>
      </c>
      <c r="D25">
        <v>0</v>
      </c>
      <c r="E25">
        <v>0</v>
      </c>
      <c r="F25">
        <f t="shared" si="0"/>
        <v>8</v>
      </c>
    </row>
    <row r="26" spans="1:6" x14ac:dyDescent="0.2">
      <c r="A26" t="s">
        <v>22</v>
      </c>
      <c r="B26">
        <v>1</v>
      </c>
      <c r="C26">
        <v>-91</v>
      </c>
      <c r="D26">
        <v>0</v>
      </c>
      <c r="E26">
        <v>0</v>
      </c>
      <c r="F26">
        <f t="shared" si="0"/>
        <v>90</v>
      </c>
    </row>
    <row r="27" spans="1:6" x14ac:dyDescent="0.2">
      <c r="A27" t="s">
        <v>23</v>
      </c>
      <c r="B27">
        <v>1</v>
      </c>
      <c r="C27">
        <v>232</v>
      </c>
      <c r="D27">
        <v>0</v>
      </c>
      <c r="E27">
        <v>0</v>
      </c>
      <c r="F27">
        <f t="shared" si="0"/>
        <v>-233</v>
      </c>
    </row>
    <row r="28" spans="1:6" x14ac:dyDescent="0.2">
      <c r="A28" t="s">
        <v>24</v>
      </c>
      <c r="B28">
        <v>1</v>
      </c>
      <c r="C28">
        <v>279</v>
      </c>
      <c r="D28">
        <v>0</v>
      </c>
      <c r="E28">
        <v>0</v>
      </c>
      <c r="F28">
        <f t="shared" si="0"/>
        <v>-280</v>
      </c>
    </row>
    <row r="29" spans="1:6" x14ac:dyDescent="0.2">
      <c r="A29" t="s">
        <v>25</v>
      </c>
      <c r="B29">
        <v>0</v>
      </c>
      <c r="C29">
        <v>217</v>
      </c>
      <c r="D29">
        <v>0</v>
      </c>
      <c r="E29">
        <v>0</v>
      </c>
      <c r="F29">
        <f t="shared" si="0"/>
        <v>-217</v>
      </c>
    </row>
    <row r="30" spans="1:6" x14ac:dyDescent="0.2">
      <c r="A30" t="s">
        <v>26</v>
      </c>
      <c r="B30">
        <v>0</v>
      </c>
      <c r="C30">
        <v>-50</v>
      </c>
      <c r="D30">
        <v>0</v>
      </c>
      <c r="E30">
        <v>0</v>
      </c>
      <c r="F30">
        <f t="shared" si="0"/>
        <v>50</v>
      </c>
    </row>
    <row r="31" spans="1:6" x14ac:dyDescent="0.2">
      <c r="A31" t="s">
        <v>27</v>
      </c>
      <c r="B31">
        <v>-1</v>
      </c>
      <c r="C31">
        <v>190</v>
      </c>
      <c r="D31">
        <v>0</v>
      </c>
      <c r="E31">
        <v>0</v>
      </c>
      <c r="F31">
        <f t="shared" si="0"/>
        <v>-189</v>
      </c>
    </row>
    <row r="32" spans="1:6" x14ac:dyDescent="0.2">
      <c r="A32" t="s">
        <v>28</v>
      </c>
      <c r="B32">
        <v>0</v>
      </c>
      <c r="C32">
        <v>-66</v>
      </c>
      <c r="D32">
        <v>0</v>
      </c>
      <c r="E32">
        <v>0</v>
      </c>
      <c r="F32">
        <f t="shared" si="0"/>
        <v>66</v>
      </c>
    </row>
    <row r="33" spans="1:6" x14ac:dyDescent="0.2">
      <c r="A33" t="s">
        <v>29</v>
      </c>
      <c r="B33">
        <v>1</v>
      </c>
      <c r="C33">
        <v>-402</v>
      </c>
      <c r="D33">
        <v>0</v>
      </c>
      <c r="E33">
        <v>0</v>
      </c>
      <c r="F33">
        <f t="shared" si="0"/>
        <v>401</v>
      </c>
    </row>
    <row r="34" spans="1:6" x14ac:dyDescent="0.2">
      <c r="A34" t="s">
        <v>30</v>
      </c>
      <c r="B34">
        <v>1</v>
      </c>
      <c r="C34">
        <v>-192</v>
      </c>
      <c r="D34">
        <v>0</v>
      </c>
      <c r="E34">
        <v>0</v>
      </c>
      <c r="F34">
        <f t="shared" si="0"/>
        <v>191</v>
      </c>
    </row>
    <row r="35" spans="1:6" x14ac:dyDescent="0.2">
      <c r="A35" t="s">
        <v>31</v>
      </c>
      <c r="B35">
        <v>1</v>
      </c>
      <c r="C35">
        <v>18</v>
      </c>
      <c r="D35">
        <v>0</v>
      </c>
      <c r="E35">
        <v>0</v>
      </c>
      <c r="F35">
        <f t="shared" si="0"/>
        <v>-19</v>
      </c>
    </row>
    <row r="36" spans="1:6" x14ac:dyDescent="0.2">
      <c r="A36" t="s">
        <v>32</v>
      </c>
      <c r="B36">
        <v>3</v>
      </c>
      <c r="C36">
        <v>-735</v>
      </c>
      <c r="D36">
        <v>0</v>
      </c>
      <c r="E36">
        <v>0</v>
      </c>
      <c r="F36">
        <f t="shared" si="0"/>
        <v>732</v>
      </c>
    </row>
    <row r="37" spans="1:6" x14ac:dyDescent="0.2">
      <c r="A37" t="s">
        <v>33</v>
      </c>
      <c r="B37">
        <v>5</v>
      </c>
      <c r="C37">
        <v>-318</v>
      </c>
      <c r="D37">
        <v>0</v>
      </c>
      <c r="E37">
        <v>0</v>
      </c>
      <c r="F37">
        <f t="shared" si="0"/>
        <v>313</v>
      </c>
    </row>
    <row r="38" spans="1:6" x14ac:dyDescent="0.2">
      <c r="A38" t="s">
        <v>34</v>
      </c>
      <c r="B38">
        <v>7</v>
      </c>
      <c r="C38">
        <v>-193</v>
      </c>
      <c r="D38">
        <v>0</v>
      </c>
      <c r="E38">
        <v>0</v>
      </c>
      <c r="F38">
        <f t="shared" si="0"/>
        <v>186</v>
      </c>
    </row>
    <row r="39" spans="1:6" x14ac:dyDescent="0.2">
      <c r="A39" t="s">
        <v>35</v>
      </c>
      <c r="B39">
        <v>9</v>
      </c>
      <c r="C39">
        <v>168</v>
      </c>
      <c r="D39">
        <v>0</v>
      </c>
      <c r="E39">
        <v>0</v>
      </c>
      <c r="F39">
        <f t="shared" si="0"/>
        <v>-177</v>
      </c>
    </row>
    <row r="40" spans="1:6" x14ac:dyDescent="0.2">
      <c r="A40" t="s">
        <v>36</v>
      </c>
      <c r="B40">
        <v>7</v>
      </c>
      <c r="C40">
        <v>-62</v>
      </c>
      <c r="D40">
        <v>0</v>
      </c>
      <c r="E40">
        <v>0</v>
      </c>
      <c r="F40">
        <f t="shared" si="0"/>
        <v>55</v>
      </c>
    </row>
    <row r="41" spans="1:6" x14ac:dyDescent="0.2">
      <c r="A41" t="s">
        <v>37</v>
      </c>
      <c r="B41">
        <v>6</v>
      </c>
      <c r="C41">
        <v>-39</v>
      </c>
      <c r="D41">
        <v>0</v>
      </c>
      <c r="E41">
        <v>0</v>
      </c>
      <c r="F41">
        <f t="shared" si="0"/>
        <v>33</v>
      </c>
    </row>
    <row r="42" spans="1:6" x14ac:dyDescent="0.2">
      <c r="A42" t="s">
        <v>38</v>
      </c>
      <c r="B42">
        <v>6</v>
      </c>
      <c r="C42">
        <v>-224</v>
      </c>
      <c r="D42">
        <v>0</v>
      </c>
      <c r="E42">
        <v>0</v>
      </c>
      <c r="F42">
        <f t="shared" si="0"/>
        <v>218</v>
      </c>
    </row>
    <row r="43" spans="1:6" x14ac:dyDescent="0.2">
      <c r="A43" t="s">
        <v>39</v>
      </c>
      <c r="B43">
        <v>8</v>
      </c>
      <c r="C43">
        <v>-34</v>
      </c>
      <c r="D43">
        <v>0</v>
      </c>
      <c r="E43">
        <v>0</v>
      </c>
      <c r="F43">
        <f t="shared" si="0"/>
        <v>26</v>
      </c>
    </row>
    <row r="44" spans="1:6" x14ac:dyDescent="0.2">
      <c r="A44" t="s">
        <v>40</v>
      </c>
      <c r="B44">
        <v>9</v>
      </c>
      <c r="C44">
        <v>-156</v>
      </c>
      <c r="D44">
        <v>0</v>
      </c>
      <c r="E44">
        <v>0</v>
      </c>
      <c r="F44">
        <f t="shared" si="0"/>
        <v>147</v>
      </c>
    </row>
    <row r="45" spans="1:6" x14ac:dyDescent="0.2">
      <c r="A45" t="s">
        <v>41</v>
      </c>
      <c r="B45">
        <v>10</v>
      </c>
      <c r="C45">
        <v>-69</v>
      </c>
      <c r="D45">
        <v>0</v>
      </c>
      <c r="E45">
        <v>0</v>
      </c>
      <c r="F45">
        <f t="shared" si="0"/>
        <v>59</v>
      </c>
    </row>
    <row r="46" spans="1:6" x14ac:dyDescent="0.2">
      <c r="A46" t="s">
        <v>42</v>
      </c>
      <c r="B46">
        <v>11</v>
      </c>
      <c r="C46">
        <v>-232</v>
      </c>
      <c r="D46">
        <v>0</v>
      </c>
      <c r="E46">
        <v>0</v>
      </c>
      <c r="F46">
        <f t="shared" si="0"/>
        <v>221</v>
      </c>
    </row>
    <row r="47" spans="1:6" x14ac:dyDescent="0.2">
      <c r="A47" t="s">
        <v>43</v>
      </c>
      <c r="B47">
        <v>10</v>
      </c>
      <c r="C47">
        <v>-79</v>
      </c>
      <c r="D47">
        <v>0</v>
      </c>
      <c r="E47">
        <v>0</v>
      </c>
      <c r="F47">
        <f t="shared" si="0"/>
        <v>69</v>
      </c>
    </row>
    <row r="48" spans="1:6" x14ac:dyDescent="0.2">
      <c r="A48" t="s">
        <v>44</v>
      </c>
      <c r="B48">
        <v>9</v>
      </c>
      <c r="C48">
        <v>-352</v>
      </c>
      <c r="D48">
        <v>0</v>
      </c>
      <c r="E48">
        <v>0</v>
      </c>
      <c r="F48">
        <f t="shared" si="0"/>
        <v>343</v>
      </c>
    </row>
    <row r="49" spans="1:6" x14ac:dyDescent="0.2">
      <c r="A49" t="s">
        <v>45</v>
      </c>
      <c r="B49">
        <v>7</v>
      </c>
      <c r="C49">
        <v>-237</v>
      </c>
      <c r="D49">
        <v>0</v>
      </c>
      <c r="E49">
        <v>0</v>
      </c>
      <c r="F49">
        <f t="shared" si="0"/>
        <v>230</v>
      </c>
    </row>
    <row r="50" spans="1:6" x14ac:dyDescent="0.2">
      <c r="A50" t="s">
        <v>46</v>
      </c>
      <c r="B50">
        <v>13</v>
      </c>
      <c r="C50">
        <v>-295</v>
      </c>
      <c r="D50">
        <v>0</v>
      </c>
      <c r="E50">
        <v>0</v>
      </c>
      <c r="F50">
        <f t="shared" si="0"/>
        <v>282</v>
      </c>
    </row>
    <row r="51" spans="1:6" x14ac:dyDescent="0.2">
      <c r="A51" t="s">
        <v>47</v>
      </c>
      <c r="B51">
        <v>8</v>
      </c>
      <c r="C51">
        <v>-42</v>
      </c>
      <c r="D51">
        <v>0</v>
      </c>
      <c r="E51">
        <v>0</v>
      </c>
      <c r="F51">
        <f t="shared" si="0"/>
        <v>34</v>
      </c>
    </row>
    <row r="52" spans="1:6" x14ac:dyDescent="0.2">
      <c r="A52" t="s">
        <v>48</v>
      </c>
      <c r="B52">
        <v>4</v>
      </c>
      <c r="C52">
        <v>-278</v>
      </c>
      <c r="D52">
        <v>0</v>
      </c>
      <c r="E52">
        <v>0</v>
      </c>
      <c r="F52">
        <f t="shared" si="0"/>
        <v>274</v>
      </c>
    </row>
    <row r="53" spans="1:6" x14ac:dyDescent="0.2">
      <c r="A53" t="s">
        <v>49</v>
      </c>
      <c r="B53">
        <v>0</v>
      </c>
      <c r="C53">
        <v>-343</v>
      </c>
      <c r="D53">
        <v>0</v>
      </c>
      <c r="E53">
        <v>0</v>
      </c>
      <c r="F53">
        <f t="shared" si="0"/>
        <v>343</v>
      </c>
    </row>
    <row r="54" spans="1:6" x14ac:dyDescent="0.2">
      <c r="A54" t="s">
        <v>50</v>
      </c>
      <c r="B54">
        <v>-3</v>
      </c>
      <c r="C54">
        <v>-45</v>
      </c>
      <c r="D54">
        <v>0</v>
      </c>
      <c r="E54">
        <v>0</v>
      </c>
      <c r="F54">
        <f t="shared" si="0"/>
        <v>48</v>
      </c>
    </row>
    <row r="55" spans="1:6" x14ac:dyDescent="0.2">
      <c r="A55" t="s">
        <v>51</v>
      </c>
      <c r="B55">
        <v>52</v>
      </c>
      <c r="C55">
        <v>-561</v>
      </c>
      <c r="D55">
        <v>0</v>
      </c>
      <c r="E55">
        <v>0</v>
      </c>
      <c r="F55">
        <f t="shared" si="0"/>
        <v>509</v>
      </c>
    </row>
    <row r="56" spans="1:6" x14ac:dyDescent="0.2">
      <c r="A56" t="s">
        <v>52</v>
      </c>
      <c r="B56">
        <v>14</v>
      </c>
      <c r="C56">
        <v>-623</v>
      </c>
      <c r="D56">
        <v>0</v>
      </c>
      <c r="E56">
        <v>0</v>
      </c>
      <c r="F56">
        <f t="shared" si="0"/>
        <v>609</v>
      </c>
    </row>
    <row r="57" spans="1:6" x14ac:dyDescent="0.2">
      <c r="A57" t="s">
        <v>53</v>
      </c>
      <c r="B57">
        <v>34</v>
      </c>
      <c r="C57">
        <v>-737</v>
      </c>
      <c r="D57">
        <v>0</v>
      </c>
      <c r="E57">
        <v>0</v>
      </c>
      <c r="F57">
        <f t="shared" si="0"/>
        <v>703</v>
      </c>
    </row>
    <row r="58" spans="1:6" x14ac:dyDescent="0.2">
      <c r="A58" t="s">
        <v>54</v>
      </c>
      <c r="B58">
        <v>36</v>
      </c>
      <c r="C58">
        <v>-962</v>
      </c>
      <c r="D58">
        <v>0</v>
      </c>
      <c r="E58">
        <v>0</v>
      </c>
      <c r="F58">
        <f t="shared" si="0"/>
        <v>926</v>
      </c>
    </row>
    <row r="59" spans="1:6" x14ac:dyDescent="0.2">
      <c r="A59" t="s">
        <v>55</v>
      </c>
      <c r="B59">
        <v>38</v>
      </c>
      <c r="C59">
        <v>-375</v>
      </c>
      <c r="D59">
        <v>0</v>
      </c>
      <c r="E59">
        <v>0</v>
      </c>
      <c r="F59">
        <f t="shared" si="0"/>
        <v>337</v>
      </c>
    </row>
    <row r="60" spans="1:6" x14ac:dyDescent="0.2">
      <c r="A60" t="s">
        <v>56</v>
      </c>
      <c r="B60">
        <v>32</v>
      </c>
      <c r="C60">
        <v>-340</v>
      </c>
      <c r="D60">
        <v>0</v>
      </c>
      <c r="E60">
        <v>0</v>
      </c>
      <c r="F60">
        <f t="shared" si="0"/>
        <v>308</v>
      </c>
    </row>
    <row r="61" spans="1:6" x14ac:dyDescent="0.2">
      <c r="A61" t="s">
        <v>57</v>
      </c>
      <c r="B61">
        <v>54</v>
      </c>
      <c r="C61">
        <v>-293</v>
      </c>
      <c r="D61">
        <v>0</v>
      </c>
      <c r="E61">
        <v>0</v>
      </c>
      <c r="F61">
        <f t="shared" si="0"/>
        <v>239</v>
      </c>
    </row>
    <row r="62" spans="1:6" x14ac:dyDescent="0.2">
      <c r="A62" t="s">
        <v>58</v>
      </c>
      <c r="B62">
        <v>22</v>
      </c>
      <c r="C62">
        <v>-300</v>
      </c>
      <c r="D62">
        <v>0</v>
      </c>
      <c r="E62">
        <v>0</v>
      </c>
      <c r="F62">
        <f t="shared" si="0"/>
        <v>278</v>
      </c>
    </row>
    <row r="63" spans="1:6" x14ac:dyDescent="0.2">
      <c r="A63" t="s">
        <v>59</v>
      </c>
      <c r="B63">
        <v>4</v>
      </c>
      <c r="C63">
        <v>-363</v>
      </c>
      <c r="D63">
        <v>0</v>
      </c>
      <c r="E63">
        <v>0</v>
      </c>
      <c r="F63">
        <f t="shared" si="0"/>
        <v>359</v>
      </c>
    </row>
    <row r="64" spans="1:6" x14ac:dyDescent="0.2">
      <c r="A64" t="s">
        <v>60</v>
      </c>
      <c r="B64">
        <v>-22</v>
      </c>
      <c r="C64">
        <v>-400</v>
      </c>
      <c r="D64">
        <v>0</v>
      </c>
      <c r="E64">
        <v>0</v>
      </c>
      <c r="F64">
        <f t="shared" si="0"/>
        <v>422</v>
      </c>
    </row>
    <row r="65" spans="1:6" x14ac:dyDescent="0.2">
      <c r="A65" t="s">
        <v>61</v>
      </c>
      <c r="B65">
        <v>-9</v>
      </c>
      <c r="C65">
        <v>-537</v>
      </c>
      <c r="D65">
        <v>0</v>
      </c>
      <c r="E65">
        <v>0</v>
      </c>
      <c r="F65">
        <f t="shared" si="0"/>
        <v>546</v>
      </c>
    </row>
    <row r="66" spans="1:6" x14ac:dyDescent="0.2">
      <c r="A66" t="s">
        <v>62</v>
      </c>
      <c r="B66">
        <v>1</v>
      </c>
      <c r="C66">
        <v>-800</v>
      </c>
      <c r="D66">
        <v>0</v>
      </c>
      <c r="E66">
        <v>0</v>
      </c>
      <c r="F66">
        <f t="shared" si="0"/>
        <v>799</v>
      </c>
    </row>
    <row r="67" spans="1:6" x14ac:dyDescent="0.2">
      <c r="A67" t="s">
        <v>63</v>
      </c>
      <c r="B67">
        <v>36</v>
      </c>
      <c r="C67">
        <v>-1060</v>
      </c>
      <c r="D67">
        <v>0</v>
      </c>
      <c r="E67">
        <v>0</v>
      </c>
      <c r="F67">
        <f t="shared" si="0"/>
        <v>1024</v>
      </c>
    </row>
    <row r="68" spans="1:6" x14ac:dyDescent="0.2">
      <c r="A68" t="s">
        <v>64</v>
      </c>
      <c r="B68">
        <v>18</v>
      </c>
      <c r="C68">
        <v>-1383</v>
      </c>
      <c r="D68">
        <v>0</v>
      </c>
      <c r="E68">
        <v>0</v>
      </c>
      <c r="F68">
        <f t="shared" si="0"/>
        <v>1365</v>
      </c>
    </row>
    <row r="69" spans="1:6" x14ac:dyDescent="0.2">
      <c r="A69" t="s">
        <v>65</v>
      </c>
      <c r="B69">
        <v>16</v>
      </c>
      <c r="C69">
        <v>-1845</v>
      </c>
      <c r="D69">
        <v>0</v>
      </c>
      <c r="E69">
        <v>0</v>
      </c>
      <c r="F69">
        <f t="shared" ref="F69:F132" si="1">-1*(SUM(B69:E69))</f>
        <v>1829</v>
      </c>
    </row>
    <row r="70" spans="1:6" x14ac:dyDescent="0.2">
      <c r="A70" t="s">
        <v>66</v>
      </c>
      <c r="B70">
        <v>7</v>
      </c>
      <c r="C70">
        <v>-1353</v>
      </c>
      <c r="D70">
        <v>0</v>
      </c>
      <c r="E70">
        <v>0</v>
      </c>
      <c r="F70">
        <f t="shared" si="1"/>
        <v>1346</v>
      </c>
    </row>
    <row r="71" spans="1:6" x14ac:dyDescent="0.2">
      <c r="A71" t="s">
        <v>67</v>
      </c>
      <c r="B71">
        <v>8</v>
      </c>
      <c r="C71">
        <v>-835</v>
      </c>
      <c r="D71">
        <v>0</v>
      </c>
      <c r="E71">
        <v>0</v>
      </c>
      <c r="F71">
        <f t="shared" si="1"/>
        <v>827</v>
      </c>
    </row>
    <row r="72" spans="1:6" x14ac:dyDescent="0.2">
      <c r="A72" t="s">
        <v>68</v>
      </c>
      <c r="B72">
        <v>6</v>
      </c>
      <c r="C72">
        <v>-2290</v>
      </c>
      <c r="D72">
        <v>0</v>
      </c>
      <c r="E72">
        <v>0</v>
      </c>
      <c r="F72">
        <f t="shared" si="1"/>
        <v>2284</v>
      </c>
    </row>
    <row r="73" spans="1:6" x14ac:dyDescent="0.2">
      <c r="A73" t="s">
        <v>69</v>
      </c>
      <c r="B73">
        <v>21</v>
      </c>
      <c r="C73">
        <v>-3836</v>
      </c>
      <c r="D73">
        <v>0</v>
      </c>
      <c r="E73">
        <v>0</v>
      </c>
      <c r="F73">
        <f t="shared" si="1"/>
        <v>3815</v>
      </c>
    </row>
    <row r="74" spans="1:6" x14ac:dyDescent="0.2">
      <c r="A74" t="s">
        <v>70</v>
      </c>
      <c r="B74">
        <v>6</v>
      </c>
      <c r="C74">
        <v>-4317</v>
      </c>
      <c r="D74">
        <v>0</v>
      </c>
      <c r="E74">
        <v>0</v>
      </c>
      <c r="F74">
        <f t="shared" si="1"/>
        <v>4311</v>
      </c>
    </row>
    <row r="75" spans="1:6" x14ac:dyDescent="0.2">
      <c r="A75" t="s">
        <v>71</v>
      </c>
      <c r="B75">
        <v>5</v>
      </c>
      <c r="C75">
        <v>-4583</v>
      </c>
      <c r="D75">
        <v>0</v>
      </c>
      <c r="E75">
        <v>0</v>
      </c>
      <c r="F75">
        <f t="shared" si="1"/>
        <v>4578</v>
      </c>
    </row>
    <row r="76" spans="1:6" x14ac:dyDescent="0.2">
      <c r="A76" t="s">
        <v>72</v>
      </c>
      <c r="B76">
        <v>40</v>
      </c>
      <c r="C76">
        <v>-4307</v>
      </c>
      <c r="D76">
        <v>0</v>
      </c>
      <c r="E76">
        <v>0</v>
      </c>
      <c r="F76">
        <f t="shared" si="1"/>
        <v>4267</v>
      </c>
    </row>
    <row r="77" spans="1:6" x14ac:dyDescent="0.2">
      <c r="A77" t="s">
        <v>73</v>
      </c>
      <c r="B77">
        <v>80</v>
      </c>
      <c r="C77">
        <v>-4254</v>
      </c>
      <c r="D77">
        <v>0</v>
      </c>
      <c r="E77">
        <v>0</v>
      </c>
      <c r="F77">
        <f t="shared" si="1"/>
        <v>4174</v>
      </c>
    </row>
    <row r="78" spans="1:6" x14ac:dyDescent="0.2">
      <c r="A78" t="s">
        <v>74</v>
      </c>
      <c r="B78">
        <v>44</v>
      </c>
      <c r="C78">
        <v>-2093</v>
      </c>
      <c r="D78">
        <v>0</v>
      </c>
      <c r="E78">
        <v>0</v>
      </c>
      <c r="F78">
        <f t="shared" si="1"/>
        <v>2049</v>
      </c>
    </row>
    <row r="79" spans="1:6" x14ac:dyDescent="0.2">
      <c r="A79" t="s">
        <v>75</v>
      </c>
      <c r="B79">
        <v>9</v>
      </c>
      <c r="C79">
        <v>-147</v>
      </c>
      <c r="D79">
        <v>0</v>
      </c>
      <c r="E79">
        <v>0</v>
      </c>
      <c r="F79">
        <f t="shared" si="1"/>
        <v>138</v>
      </c>
    </row>
    <row r="80" spans="1:6" x14ac:dyDescent="0.2">
      <c r="A80" t="s">
        <v>76</v>
      </c>
      <c r="B80">
        <v>49</v>
      </c>
      <c r="C80">
        <v>-1357</v>
      </c>
      <c r="D80">
        <v>0</v>
      </c>
      <c r="E80">
        <v>0</v>
      </c>
      <c r="F80">
        <f t="shared" si="1"/>
        <v>1308</v>
      </c>
    </row>
    <row r="81" spans="1:6" x14ac:dyDescent="0.2">
      <c r="A81" t="s">
        <v>77</v>
      </c>
      <c r="B81">
        <v>150</v>
      </c>
      <c r="C81">
        <v>-3729</v>
      </c>
      <c r="D81">
        <v>0</v>
      </c>
      <c r="E81">
        <v>0</v>
      </c>
      <c r="F81">
        <f t="shared" si="1"/>
        <v>3579</v>
      </c>
    </row>
    <row r="82" spans="1:6" x14ac:dyDescent="0.2">
      <c r="A82" t="s">
        <v>78</v>
      </c>
      <c r="B82">
        <v>4</v>
      </c>
      <c r="C82">
        <v>-3503</v>
      </c>
      <c r="D82">
        <v>0</v>
      </c>
      <c r="E82">
        <v>0</v>
      </c>
      <c r="F82">
        <f t="shared" si="1"/>
        <v>3499</v>
      </c>
    </row>
    <row r="83" spans="1:6" x14ac:dyDescent="0.2">
      <c r="A83" t="s">
        <v>79</v>
      </c>
      <c r="B83">
        <v>-366</v>
      </c>
      <c r="C83">
        <v>-3287</v>
      </c>
      <c r="D83">
        <v>0</v>
      </c>
      <c r="E83">
        <v>0</v>
      </c>
      <c r="F83">
        <f t="shared" si="1"/>
        <v>3653</v>
      </c>
    </row>
    <row r="84" spans="1:6" x14ac:dyDescent="0.2">
      <c r="A84" t="s">
        <v>80</v>
      </c>
      <c r="B84">
        <v>-565</v>
      </c>
      <c r="C84">
        <v>-5428</v>
      </c>
      <c r="D84">
        <v>0</v>
      </c>
      <c r="E84">
        <v>0</v>
      </c>
      <c r="F84">
        <f t="shared" si="1"/>
        <v>5993</v>
      </c>
    </row>
    <row r="85" spans="1:6" x14ac:dyDescent="0.2">
      <c r="A85" t="s">
        <v>81</v>
      </c>
      <c r="B85">
        <v>-272</v>
      </c>
      <c r="C85">
        <v>-8778</v>
      </c>
      <c r="D85">
        <v>0</v>
      </c>
      <c r="E85">
        <v>0</v>
      </c>
      <c r="F85">
        <f t="shared" si="1"/>
        <v>9050</v>
      </c>
    </row>
    <row r="86" spans="1:6" x14ac:dyDescent="0.2">
      <c r="A86" t="s">
        <v>82</v>
      </c>
      <c r="B86">
        <v>-749</v>
      </c>
      <c r="C86">
        <v>-7225</v>
      </c>
      <c r="D86">
        <v>0</v>
      </c>
      <c r="E86">
        <v>0</v>
      </c>
      <c r="F86">
        <f t="shared" si="1"/>
        <v>7974</v>
      </c>
    </row>
    <row r="87" spans="1:6" x14ac:dyDescent="0.2">
      <c r="A87" t="s">
        <v>83</v>
      </c>
      <c r="B87">
        <v>-385</v>
      </c>
      <c r="C87">
        <v>-6643</v>
      </c>
      <c r="D87">
        <v>0</v>
      </c>
      <c r="E87">
        <v>0</v>
      </c>
      <c r="F87">
        <f t="shared" si="1"/>
        <v>7028</v>
      </c>
    </row>
    <row r="88" spans="1:6" x14ac:dyDescent="0.2">
      <c r="A88" t="s">
        <v>84</v>
      </c>
      <c r="B88">
        <v>-895</v>
      </c>
      <c r="C88">
        <v>-9891</v>
      </c>
      <c r="D88">
        <v>0</v>
      </c>
      <c r="E88">
        <v>0</v>
      </c>
      <c r="F88">
        <f t="shared" si="1"/>
        <v>10786</v>
      </c>
    </row>
    <row r="89" spans="1:6" x14ac:dyDescent="0.2">
      <c r="A89" t="s">
        <v>85</v>
      </c>
      <c r="B89">
        <v>-960</v>
      </c>
      <c r="C89">
        <v>-13047</v>
      </c>
      <c r="D89">
        <v>0</v>
      </c>
      <c r="E89">
        <v>0</v>
      </c>
      <c r="F89">
        <f t="shared" si="1"/>
        <v>14007</v>
      </c>
    </row>
    <row r="90" spans="1:6" x14ac:dyDescent="0.2">
      <c r="A90" t="s">
        <v>86</v>
      </c>
      <c r="B90">
        <v>-1229</v>
      </c>
      <c r="C90">
        <v>-15125</v>
      </c>
      <c r="D90">
        <v>0</v>
      </c>
      <c r="E90">
        <v>0</v>
      </c>
      <c r="F90">
        <f t="shared" si="1"/>
        <v>16354</v>
      </c>
    </row>
    <row r="91" spans="1:6" x14ac:dyDescent="0.2">
      <c r="A91" t="s">
        <v>87</v>
      </c>
      <c r="B91">
        <v>-1510</v>
      </c>
      <c r="C91">
        <v>-15732</v>
      </c>
      <c r="D91">
        <v>0</v>
      </c>
      <c r="E91">
        <v>0</v>
      </c>
      <c r="F91">
        <f t="shared" si="1"/>
        <v>17242</v>
      </c>
    </row>
    <row r="92" spans="1:6" x14ac:dyDescent="0.2">
      <c r="A92" t="s">
        <v>88</v>
      </c>
      <c r="B92">
        <v>-965</v>
      </c>
      <c r="C92">
        <v>-14913</v>
      </c>
      <c r="D92">
        <v>0</v>
      </c>
      <c r="E92">
        <v>0</v>
      </c>
      <c r="F92">
        <f t="shared" si="1"/>
        <v>15878</v>
      </c>
    </row>
    <row r="93" spans="1:6" x14ac:dyDescent="0.2">
      <c r="A93" t="s">
        <v>89</v>
      </c>
      <c r="B93">
        <v>-1639</v>
      </c>
      <c r="C93">
        <v>-17980</v>
      </c>
      <c r="D93">
        <v>0</v>
      </c>
      <c r="E93">
        <v>0</v>
      </c>
      <c r="F93">
        <f t="shared" si="1"/>
        <v>19619</v>
      </c>
    </row>
    <row r="94" spans="1:6" x14ac:dyDescent="0.2">
      <c r="A94" t="s">
        <v>90</v>
      </c>
      <c r="B94">
        <v>-1586</v>
      </c>
      <c r="C94">
        <v>-17047</v>
      </c>
      <c r="D94">
        <v>0</v>
      </c>
      <c r="E94">
        <v>0</v>
      </c>
      <c r="F94">
        <f t="shared" si="1"/>
        <v>18633</v>
      </c>
    </row>
    <row r="95" spans="1:6" x14ac:dyDescent="0.2">
      <c r="A95" t="s">
        <v>91</v>
      </c>
      <c r="B95">
        <v>-2296</v>
      </c>
      <c r="C95">
        <v>-15513</v>
      </c>
      <c r="D95">
        <v>0</v>
      </c>
      <c r="E95">
        <v>0</v>
      </c>
      <c r="F95">
        <f t="shared" si="1"/>
        <v>17809</v>
      </c>
    </row>
    <row r="96" spans="1:6" x14ac:dyDescent="0.2">
      <c r="A96" t="s">
        <v>92</v>
      </c>
      <c r="B96">
        <v>-1950</v>
      </c>
      <c r="C96">
        <v>-14503</v>
      </c>
      <c r="D96">
        <v>0</v>
      </c>
      <c r="E96">
        <v>-300</v>
      </c>
      <c r="F96">
        <f t="shared" si="1"/>
        <v>16753</v>
      </c>
    </row>
    <row r="97" spans="1:6" x14ac:dyDescent="0.2">
      <c r="A97" t="s">
        <v>93</v>
      </c>
      <c r="B97">
        <v>-2290</v>
      </c>
      <c r="C97">
        <v>-13734</v>
      </c>
      <c r="D97">
        <v>0</v>
      </c>
      <c r="E97">
        <v>-600</v>
      </c>
      <c r="F97">
        <f t="shared" si="1"/>
        <v>16624</v>
      </c>
    </row>
    <row r="98" spans="1:6" x14ac:dyDescent="0.2">
      <c r="A98" t="s">
        <v>94</v>
      </c>
      <c r="B98">
        <v>-1538</v>
      </c>
      <c r="C98">
        <v>-16539</v>
      </c>
      <c r="D98">
        <v>0</v>
      </c>
      <c r="E98">
        <v>-800</v>
      </c>
      <c r="F98">
        <f t="shared" si="1"/>
        <v>18877</v>
      </c>
    </row>
    <row r="99" spans="1:6" x14ac:dyDescent="0.2">
      <c r="A99" t="s">
        <v>95</v>
      </c>
      <c r="B99">
        <v>-2162</v>
      </c>
      <c r="C99">
        <v>-11850</v>
      </c>
      <c r="D99">
        <v>0</v>
      </c>
      <c r="E99">
        <v>-1000</v>
      </c>
      <c r="F99">
        <f t="shared" si="1"/>
        <v>15012</v>
      </c>
    </row>
    <row r="100" spans="1:6" x14ac:dyDescent="0.2">
      <c r="A100" t="s">
        <v>96</v>
      </c>
      <c r="B100">
        <v>-1762</v>
      </c>
      <c r="C100">
        <v>-17407</v>
      </c>
      <c r="D100">
        <v>0</v>
      </c>
      <c r="E100">
        <v>-1432</v>
      </c>
      <c r="F100">
        <f t="shared" si="1"/>
        <v>20601</v>
      </c>
    </row>
    <row r="101" spans="1:6" x14ac:dyDescent="0.2">
      <c r="A101" t="s">
        <v>97</v>
      </c>
      <c r="B101">
        <v>-1776</v>
      </c>
      <c r="C101">
        <v>-20879</v>
      </c>
      <c r="D101">
        <v>0</v>
      </c>
      <c r="E101">
        <v>-1447</v>
      </c>
      <c r="F101">
        <f t="shared" si="1"/>
        <v>24102</v>
      </c>
    </row>
    <row r="102" spans="1:6" x14ac:dyDescent="0.2">
      <c r="A102" t="s">
        <v>98</v>
      </c>
      <c r="B102">
        <v>-1967</v>
      </c>
      <c r="C102">
        <v>-23638</v>
      </c>
      <c r="D102">
        <v>0</v>
      </c>
      <c r="E102">
        <v>-5465</v>
      </c>
      <c r="F102">
        <f t="shared" si="1"/>
        <v>31070</v>
      </c>
    </row>
    <row r="103" spans="1:6" x14ac:dyDescent="0.2">
      <c r="A103" t="s">
        <v>99</v>
      </c>
      <c r="B103">
        <v>-2342</v>
      </c>
      <c r="C103">
        <v>-20646</v>
      </c>
      <c r="D103">
        <v>0</v>
      </c>
      <c r="E103">
        <v>-3375</v>
      </c>
      <c r="F103">
        <f t="shared" si="1"/>
        <v>26363</v>
      </c>
    </row>
    <row r="104" spans="1:6" x14ac:dyDescent="0.2">
      <c r="A104" t="s">
        <v>100</v>
      </c>
      <c r="B104">
        <v>-2235</v>
      </c>
      <c r="C104">
        <v>-24029</v>
      </c>
      <c r="D104">
        <v>0</v>
      </c>
      <c r="E104">
        <v>-3941</v>
      </c>
      <c r="F104">
        <f t="shared" si="1"/>
        <v>30205</v>
      </c>
    </row>
    <row r="105" spans="1:6" x14ac:dyDescent="0.2">
      <c r="A105" t="s">
        <v>101</v>
      </c>
      <c r="B105">
        <v>-2251</v>
      </c>
      <c r="C105">
        <v>-29263</v>
      </c>
      <c r="D105">
        <v>0</v>
      </c>
      <c r="E105">
        <v>-4485</v>
      </c>
      <c r="F105">
        <f t="shared" si="1"/>
        <v>35999</v>
      </c>
    </row>
    <row r="106" spans="1:6" x14ac:dyDescent="0.2">
      <c r="A106" t="s">
        <v>102</v>
      </c>
      <c r="B106">
        <v>-1621</v>
      </c>
      <c r="C106">
        <v>-32884</v>
      </c>
      <c r="D106">
        <v>0</v>
      </c>
      <c r="E106">
        <v>-3067</v>
      </c>
      <c r="F106">
        <f t="shared" si="1"/>
        <v>37572</v>
      </c>
    </row>
    <row r="107" spans="1:6" x14ac:dyDescent="0.2">
      <c r="A107" t="s">
        <v>103</v>
      </c>
      <c r="B107">
        <v>-2482</v>
      </c>
      <c r="C107">
        <v>-28624</v>
      </c>
      <c r="D107">
        <v>0</v>
      </c>
      <c r="E107">
        <v>142</v>
      </c>
      <c r="F107">
        <f t="shared" si="1"/>
        <v>30964</v>
      </c>
    </row>
    <row r="108" spans="1:6" x14ac:dyDescent="0.2">
      <c r="A108" t="s">
        <v>104</v>
      </c>
      <c r="B108">
        <v>-2461</v>
      </c>
      <c r="C108">
        <v>-38822</v>
      </c>
      <c r="D108">
        <v>0</v>
      </c>
      <c r="E108">
        <v>-6048</v>
      </c>
      <c r="F108">
        <f t="shared" si="1"/>
        <v>47331</v>
      </c>
    </row>
    <row r="109" spans="1:6" x14ac:dyDescent="0.2">
      <c r="A109" t="s">
        <v>105</v>
      </c>
      <c r="B109">
        <v>-2639</v>
      </c>
      <c r="C109">
        <v>-40970</v>
      </c>
      <c r="D109">
        <v>0</v>
      </c>
      <c r="E109">
        <v>-4470</v>
      </c>
      <c r="F109">
        <f t="shared" si="1"/>
        <v>48079</v>
      </c>
    </row>
    <row r="110" spans="1:6" x14ac:dyDescent="0.2">
      <c r="A110" t="s">
        <v>106</v>
      </c>
      <c r="B110">
        <v>-2552</v>
      </c>
      <c r="C110">
        <v>-45912</v>
      </c>
      <c r="D110">
        <v>0</v>
      </c>
      <c r="E110">
        <v>-3305</v>
      </c>
      <c r="F110">
        <f t="shared" si="1"/>
        <v>51769</v>
      </c>
    </row>
    <row r="111" spans="1:6" x14ac:dyDescent="0.2">
      <c r="A111" t="s">
        <v>107</v>
      </c>
      <c r="B111">
        <v>-4298</v>
      </c>
      <c r="C111">
        <v>-39565</v>
      </c>
      <c r="D111">
        <v>0</v>
      </c>
      <c r="E111">
        <v>4696</v>
      </c>
      <c r="F111">
        <f t="shared" si="1"/>
        <v>39167</v>
      </c>
    </row>
    <row r="112" spans="1:6" x14ac:dyDescent="0.2">
      <c r="A112" t="s">
        <v>108</v>
      </c>
      <c r="B112">
        <v>-3107</v>
      </c>
      <c r="C112">
        <v>-51756</v>
      </c>
      <c r="D112">
        <v>0</v>
      </c>
      <c r="E112">
        <v>-4077</v>
      </c>
      <c r="F112">
        <f t="shared" si="1"/>
        <v>58940</v>
      </c>
    </row>
    <row r="113" spans="1:6" x14ac:dyDescent="0.2">
      <c r="A113" t="s">
        <v>109</v>
      </c>
      <c r="B113">
        <v>-3470</v>
      </c>
      <c r="C113">
        <v>-54605</v>
      </c>
      <c r="D113">
        <v>0</v>
      </c>
      <c r="E113">
        <v>-8379</v>
      </c>
      <c r="F113">
        <f t="shared" si="1"/>
        <v>66454</v>
      </c>
    </row>
    <row r="114" spans="1:6" x14ac:dyDescent="0.2">
      <c r="A114" t="s">
        <v>110</v>
      </c>
      <c r="B114">
        <v>-4711</v>
      </c>
      <c r="C114">
        <v>-50726</v>
      </c>
      <c r="D114">
        <v>0</v>
      </c>
      <c r="E114">
        <v>-5212</v>
      </c>
      <c r="F114">
        <f t="shared" si="1"/>
        <v>60649</v>
      </c>
    </row>
    <row r="115" spans="1:6" x14ac:dyDescent="0.2">
      <c r="A115" t="s">
        <v>111</v>
      </c>
      <c r="B115">
        <v>-5527</v>
      </c>
      <c r="C115">
        <v>-46824</v>
      </c>
      <c r="D115">
        <v>0</v>
      </c>
      <c r="E115">
        <v>8339</v>
      </c>
      <c r="F115">
        <f t="shared" si="1"/>
        <v>44012</v>
      </c>
    </row>
    <row r="116" spans="1:6" x14ac:dyDescent="0.2">
      <c r="A116" t="s">
        <v>112</v>
      </c>
      <c r="B116">
        <v>-6191</v>
      </c>
      <c r="C116">
        <v>-47647</v>
      </c>
      <c r="D116">
        <v>158</v>
      </c>
      <c r="E116">
        <v>-2990</v>
      </c>
      <c r="F116">
        <f t="shared" si="1"/>
        <v>56670</v>
      </c>
    </row>
    <row r="117" spans="1:6" x14ac:dyDescent="0.2">
      <c r="A117" t="s">
        <v>113</v>
      </c>
      <c r="B117">
        <v>-6135</v>
      </c>
      <c r="C117">
        <v>-53673</v>
      </c>
      <c r="D117">
        <v>332</v>
      </c>
      <c r="E117">
        <v>-3544</v>
      </c>
      <c r="F117">
        <f t="shared" si="1"/>
        <v>63020</v>
      </c>
    </row>
    <row r="118" spans="1:6" x14ac:dyDescent="0.2">
      <c r="A118" t="s">
        <v>114</v>
      </c>
      <c r="B118">
        <v>-3342</v>
      </c>
      <c r="C118">
        <v>-58348</v>
      </c>
      <c r="D118">
        <v>488</v>
      </c>
      <c r="E118">
        <v>-2520</v>
      </c>
      <c r="F118">
        <f t="shared" si="1"/>
        <v>63722</v>
      </c>
    </row>
    <row r="119" spans="1:6" x14ac:dyDescent="0.2">
      <c r="A119" t="s">
        <v>115</v>
      </c>
      <c r="B119">
        <v>-3623</v>
      </c>
      <c r="C119">
        <v>-59579</v>
      </c>
      <c r="D119">
        <v>732</v>
      </c>
      <c r="E119">
        <v>7052</v>
      </c>
      <c r="F119">
        <f t="shared" si="1"/>
        <v>55418</v>
      </c>
    </row>
    <row r="120" spans="1:6" x14ac:dyDescent="0.2">
      <c r="A120" t="s">
        <v>116</v>
      </c>
      <c r="B120">
        <v>-6439</v>
      </c>
      <c r="C120">
        <v>-62656</v>
      </c>
      <c r="D120">
        <v>1273</v>
      </c>
      <c r="E120">
        <v>-12040</v>
      </c>
      <c r="F120">
        <f t="shared" si="1"/>
        <v>79862</v>
      </c>
    </row>
    <row r="121" spans="1:6" x14ac:dyDescent="0.2">
      <c r="A121" t="s">
        <v>117</v>
      </c>
      <c r="B121">
        <v>-2850</v>
      </c>
      <c r="C121">
        <v>-68936</v>
      </c>
      <c r="D121">
        <v>1805</v>
      </c>
      <c r="E121">
        <v>-7853</v>
      </c>
      <c r="F121">
        <f t="shared" si="1"/>
        <v>77834</v>
      </c>
    </row>
    <row r="122" spans="1:6" x14ac:dyDescent="0.2">
      <c r="A122" t="s">
        <v>118</v>
      </c>
      <c r="B122">
        <v>-4453</v>
      </c>
      <c r="C122">
        <v>-69535</v>
      </c>
      <c r="D122">
        <v>2007</v>
      </c>
      <c r="E122">
        <v>-4122</v>
      </c>
      <c r="F122">
        <f t="shared" si="1"/>
        <v>76103</v>
      </c>
    </row>
    <row r="123" spans="1:6" x14ac:dyDescent="0.2">
      <c r="A123" t="s">
        <v>119</v>
      </c>
      <c r="B123">
        <v>-8124</v>
      </c>
      <c r="C123">
        <v>-70133</v>
      </c>
      <c r="D123">
        <v>2397</v>
      </c>
      <c r="E123">
        <v>-6250</v>
      </c>
      <c r="F123">
        <f t="shared" si="1"/>
        <v>82110</v>
      </c>
    </row>
    <row r="124" spans="1:6" x14ac:dyDescent="0.2">
      <c r="A124" t="s">
        <v>120</v>
      </c>
      <c r="B124">
        <v>-10605</v>
      </c>
      <c r="C124">
        <v>-75362</v>
      </c>
      <c r="D124">
        <v>2532</v>
      </c>
      <c r="E124">
        <v>-13946</v>
      </c>
      <c r="F124">
        <f t="shared" si="1"/>
        <v>97381</v>
      </c>
    </row>
    <row r="125" spans="1:6" x14ac:dyDescent="0.2">
      <c r="A125" t="s">
        <v>121</v>
      </c>
      <c r="B125">
        <v>-9493</v>
      </c>
      <c r="C125">
        <v>-74297</v>
      </c>
      <c r="D125">
        <v>2805</v>
      </c>
      <c r="E125">
        <v>-7709</v>
      </c>
      <c r="F125">
        <f t="shared" si="1"/>
        <v>88694</v>
      </c>
    </row>
    <row r="126" spans="1:6" x14ac:dyDescent="0.2">
      <c r="A126" t="s">
        <v>122</v>
      </c>
      <c r="B126">
        <v>-16169</v>
      </c>
      <c r="C126">
        <v>-76596</v>
      </c>
      <c r="D126">
        <v>3032</v>
      </c>
      <c r="E126">
        <v>-7718</v>
      </c>
      <c r="F126">
        <f t="shared" si="1"/>
        <v>97451</v>
      </c>
    </row>
    <row r="127" spans="1:6" x14ac:dyDescent="0.2">
      <c r="A127" t="s">
        <v>123</v>
      </c>
      <c r="B127">
        <v>-11128</v>
      </c>
      <c r="C127">
        <v>-67886</v>
      </c>
      <c r="D127">
        <v>3186</v>
      </c>
      <c r="E127">
        <v>-30509</v>
      </c>
      <c r="F127">
        <f t="shared" si="1"/>
        <v>106337</v>
      </c>
    </row>
    <row r="128" spans="1:6" x14ac:dyDescent="0.2">
      <c r="A128" t="s">
        <v>124</v>
      </c>
      <c r="B128">
        <v>-10051</v>
      </c>
      <c r="C128">
        <v>-69409</v>
      </c>
      <c r="D128">
        <v>2883</v>
      </c>
      <c r="E128">
        <v>-14662</v>
      </c>
      <c r="F128">
        <f t="shared" si="1"/>
        <v>91239</v>
      </c>
    </row>
    <row r="129" spans="1:6" x14ac:dyDescent="0.2">
      <c r="A129" t="s">
        <v>125</v>
      </c>
      <c r="B129">
        <v>-10281</v>
      </c>
      <c r="C129">
        <v>-70014</v>
      </c>
      <c r="D129">
        <v>3309</v>
      </c>
      <c r="E129">
        <v>-13063</v>
      </c>
      <c r="F129">
        <f t="shared" si="1"/>
        <v>90049</v>
      </c>
    </row>
    <row r="130" spans="1:6" x14ac:dyDescent="0.2">
      <c r="A130" t="s">
        <v>126</v>
      </c>
      <c r="B130">
        <v>-13425</v>
      </c>
      <c r="C130">
        <v>-80015</v>
      </c>
      <c r="D130">
        <v>3813</v>
      </c>
      <c r="E130">
        <v>-21660</v>
      </c>
      <c r="F130">
        <f t="shared" si="1"/>
        <v>111287</v>
      </c>
    </row>
    <row r="131" spans="1:6" x14ac:dyDescent="0.2">
      <c r="A131" t="s">
        <v>127</v>
      </c>
      <c r="B131">
        <v>-7196</v>
      </c>
      <c r="C131">
        <v>-88112</v>
      </c>
      <c r="D131">
        <v>4270</v>
      </c>
      <c r="E131">
        <v>-16588</v>
      </c>
      <c r="F131">
        <f t="shared" si="1"/>
        <v>107626</v>
      </c>
    </row>
    <row r="132" spans="1:6" x14ac:dyDescent="0.2">
      <c r="A132" t="s">
        <v>128</v>
      </c>
      <c r="B132">
        <v>-12846</v>
      </c>
      <c r="C132">
        <v>-94797</v>
      </c>
      <c r="D132">
        <v>5549</v>
      </c>
      <c r="E132">
        <v>-15132</v>
      </c>
      <c r="F132">
        <f t="shared" si="1"/>
        <v>117226</v>
      </c>
    </row>
    <row r="133" spans="1:6" x14ac:dyDescent="0.2">
      <c r="A133" t="s">
        <v>129</v>
      </c>
      <c r="B133">
        <v>-12494</v>
      </c>
      <c r="C133">
        <v>-97425</v>
      </c>
      <c r="D133">
        <v>5075</v>
      </c>
      <c r="E133">
        <v>-8298</v>
      </c>
      <c r="F133">
        <f t="shared" ref="F133:F196" si="2">-1*(SUM(B133:E133))</f>
        <v>113142</v>
      </c>
    </row>
    <row r="134" spans="1:6" x14ac:dyDescent="0.2">
      <c r="A134" t="s">
        <v>130</v>
      </c>
      <c r="B134">
        <v>-12872</v>
      </c>
      <c r="C134">
        <v>-109133</v>
      </c>
      <c r="D134">
        <v>4420</v>
      </c>
      <c r="E134">
        <v>-17591</v>
      </c>
      <c r="F134">
        <f t="shared" si="2"/>
        <v>135176</v>
      </c>
    </row>
    <row r="135" spans="1:6" x14ac:dyDescent="0.2">
      <c r="A135" t="s">
        <v>131</v>
      </c>
      <c r="B135">
        <v>-12456</v>
      </c>
      <c r="C135">
        <v>-98227</v>
      </c>
      <c r="D135">
        <v>4614</v>
      </c>
      <c r="E135">
        <v>-31951</v>
      </c>
      <c r="F135">
        <f t="shared" si="2"/>
        <v>138020</v>
      </c>
    </row>
    <row r="136" spans="1:6" x14ac:dyDescent="0.2">
      <c r="A136" t="s">
        <v>132</v>
      </c>
      <c r="B136">
        <v>-14264</v>
      </c>
      <c r="C136">
        <v>-107732</v>
      </c>
      <c r="D136">
        <v>6017</v>
      </c>
      <c r="E136">
        <v>-10348</v>
      </c>
      <c r="F136">
        <f t="shared" si="2"/>
        <v>126327</v>
      </c>
    </row>
    <row r="137" spans="1:6" x14ac:dyDescent="0.2">
      <c r="A137" t="s">
        <v>133</v>
      </c>
      <c r="B137">
        <v>-20906</v>
      </c>
      <c r="C137">
        <v>-91297</v>
      </c>
      <c r="D137">
        <v>7614</v>
      </c>
      <c r="E137">
        <v>-14219</v>
      </c>
      <c r="F137">
        <f t="shared" si="2"/>
        <v>118808</v>
      </c>
    </row>
    <row r="138" spans="1:6" x14ac:dyDescent="0.2">
      <c r="A138" t="s">
        <v>134</v>
      </c>
      <c r="B138">
        <v>-16819</v>
      </c>
      <c r="C138">
        <v>-102074</v>
      </c>
      <c r="D138">
        <v>7927</v>
      </c>
      <c r="E138">
        <v>-16502</v>
      </c>
      <c r="F138">
        <f t="shared" si="2"/>
        <v>127468</v>
      </c>
    </row>
    <row r="139" spans="1:6" x14ac:dyDescent="0.2">
      <c r="A139" t="s">
        <v>135</v>
      </c>
      <c r="B139">
        <v>-24353</v>
      </c>
      <c r="C139">
        <v>-111922</v>
      </c>
      <c r="D139">
        <v>8356</v>
      </c>
      <c r="E139">
        <v>-25002</v>
      </c>
      <c r="F139">
        <f t="shared" si="2"/>
        <v>152921</v>
      </c>
    </row>
    <row r="140" spans="1:6" x14ac:dyDescent="0.2">
      <c r="A140" t="s">
        <v>136</v>
      </c>
      <c r="B140">
        <v>-22295</v>
      </c>
      <c r="C140">
        <v>-113430</v>
      </c>
      <c r="D140">
        <v>10910</v>
      </c>
      <c r="E140">
        <v>-45553</v>
      </c>
      <c r="F140">
        <f t="shared" si="2"/>
        <v>170368</v>
      </c>
    </row>
    <row r="141" spans="1:6" x14ac:dyDescent="0.2">
      <c r="A141" t="s">
        <v>137</v>
      </c>
      <c r="B141">
        <v>-26306</v>
      </c>
      <c r="C141">
        <v>-116918</v>
      </c>
      <c r="D141">
        <v>12044</v>
      </c>
      <c r="E141">
        <v>-44172</v>
      </c>
      <c r="F141">
        <f t="shared" si="2"/>
        <v>175352</v>
      </c>
    </row>
    <row r="142" spans="1:6" x14ac:dyDescent="0.2">
      <c r="A142" t="s">
        <v>138</v>
      </c>
      <c r="B142">
        <v>-26446</v>
      </c>
      <c r="C142">
        <v>-135614</v>
      </c>
      <c r="D142">
        <v>11500</v>
      </c>
      <c r="E142">
        <v>-38066</v>
      </c>
      <c r="F142">
        <f t="shared" si="2"/>
        <v>188626</v>
      </c>
    </row>
    <row r="143" spans="1:6" x14ac:dyDescent="0.2">
      <c r="A143" t="s">
        <v>139</v>
      </c>
      <c r="B143">
        <v>-22944</v>
      </c>
      <c r="C143">
        <v>-149498</v>
      </c>
      <c r="D143">
        <v>10867</v>
      </c>
      <c r="E143">
        <v>-35954</v>
      </c>
      <c r="F143">
        <f t="shared" si="2"/>
        <v>197529</v>
      </c>
    </row>
    <row r="144" spans="1:6" x14ac:dyDescent="0.2">
      <c r="A144" t="s">
        <v>140</v>
      </c>
      <c r="B144">
        <v>-24623</v>
      </c>
      <c r="C144">
        <v>-154608</v>
      </c>
      <c r="D144">
        <v>14002</v>
      </c>
      <c r="E144">
        <v>-27019</v>
      </c>
      <c r="F144">
        <f t="shared" si="2"/>
        <v>192248</v>
      </c>
    </row>
    <row r="145" spans="1:6" x14ac:dyDescent="0.2">
      <c r="A145" t="s">
        <v>141</v>
      </c>
      <c r="B145">
        <v>-33036</v>
      </c>
      <c r="C145">
        <v>-148956</v>
      </c>
      <c r="D145">
        <v>11848</v>
      </c>
      <c r="E145">
        <v>-17523</v>
      </c>
      <c r="F145">
        <f t="shared" si="2"/>
        <v>187667</v>
      </c>
    </row>
    <row r="146" spans="1:6" x14ac:dyDescent="0.2">
      <c r="A146" t="s">
        <v>142</v>
      </c>
      <c r="B146">
        <v>-26133</v>
      </c>
      <c r="C146">
        <v>-169145</v>
      </c>
      <c r="D146">
        <v>9967</v>
      </c>
      <c r="E146">
        <v>-11429</v>
      </c>
      <c r="F146">
        <f t="shared" si="2"/>
        <v>196740</v>
      </c>
    </row>
    <row r="147" spans="1:6" x14ac:dyDescent="0.2">
      <c r="A147" t="s">
        <v>143</v>
      </c>
      <c r="B147">
        <v>-19497</v>
      </c>
      <c r="C147">
        <v>-177631</v>
      </c>
      <c r="D147">
        <v>9234</v>
      </c>
      <c r="E147">
        <v>-4471</v>
      </c>
      <c r="F147">
        <f t="shared" si="2"/>
        <v>192365</v>
      </c>
    </row>
    <row r="148" spans="1:6" x14ac:dyDescent="0.2">
      <c r="A148" t="s">
        <v>144</v>
      </c>
      <c r="B148">
        <v>-33597</v>
      </c>
      <c r="C148">
        <v>-172512</v>
      </c>
      <c r="D148">
        <v>8587</v>
      </c>
      <c r="E148">
        <v>-12681</v>
      </c>
      <c r="F148">
        <f t="shared" si="2"/>
        <v>210203</v>
      </c>
    </row>
    <row r="149" spans="1:6" x14ac:dyDescent="0.2">
      <c r="A149" t="s">
        <v>145</v>
      </c>
      <c r="B149">
        <v>-39626</v>
      </c>
      <c r="C149">
        <v>-178908</v>
      </c>
      <c r="D149">
        <v>10549</v>
      </c>
      <c r="E149">
        <v>-4395</v>
      </c>
      <c r="F149">
        <f t="shared" si="2"/>
        <v>212380</v>
      </c>
    </row>
    <row r="150" spans="1:6" x14ac:dyDescent="0.2">
      <c r="A150" t="s">
        <v>146</v>
      </c>
      <c r="B150">
        <v>-35908</v>
      </c>
      <c r="C150">
        <v>-190720</v>
      </c>
      <c r="D150">
        <v>8883</v>
      </c>
      <c r="E150">
        <v>-722</v>
      </c>
      <c r="F150">
        <f t="shared" si="2"/>
        <v>218467</v>
      </c>
    </row>
    <row r="151" spans="1:6" x14ac:dyDescent="0.2">
      <c r="A151" t="s">
        <v>147</v>
      </c>
      <c r="B151">
        <v>-27851</v>
      </c>
      <c r="C151">
        <v>-195964</v>
      </c>
      <c r="D151">
        <v>9369</v>
      </c>
      <c r="E151">
        <v>11251</v>
      </c>
      <c r="F151">
        <f t="shared" si="2"/>
        <v>203195</v>
      </c>
    </row>
    <row r="152" spans="1:6" x14ac:dyDescent="0.2">
      <c r="A152" t="s">
        <v>148</v>
      </c>
      <c r="B152">
        <v>-31263</v>
      </c>
      <c r="C152">
        <v>-207438</v>
      </c>
      <c r="D152">
        <v>10342</v>
      </c>
      <c r="E152">
        <v>1404</v>
      </c>
      <c r="F152">
        <f t="shared" si="2"/>
        <v>226955</v>
      </c>
    </row>
    <row r="153" spans="1:6" x14ac:dyDescent="0.2">
      <c r="A153" t="s">
        <v>149</v>
      </c>
      <c r="B153">
        <v>-40864</v>
      </c>
      <c r="C153">
        <v>-201406</v>
      </c>
      <c r="D153">
        <v>9964</v>
      </c>
      <c r="E153">
        <v>-28404</v>
      </c>
      <c r="F153">
        <f t="shared" si="2"/>
        <v>260710</v>
      </c>
    </row>
    <row r="154" spans="1:6" x14ac:dyDescent="0.2">
      <c r="A154" t="s">
        <v>150</v>
      </c>
      <c r="B154">
        <v>-30624</v>
      </c>
      <c r="C154">
        <v>-192191</v>
      </c>
      <c r="D154">
        <v>10921</v>
      </c>
      <c r="E154">
        <v>-49335</v>
      </c>
      <c r="F154">
        <f t="shared" si="2"/>
        <v>261229</v>
      </c>
    </row>
    <row r="155" spans="1:6" x14ac:dyDescent="0.2">
      <c r="A155" t="s">
        <v>151</v>
      </c>
      <c r="B155">
        <v>-32101</v>
      </c>
      <c r="C155">
        <v>-166877</v>
      </c>
      <c r="D155">
        <v>12494</v>
      </c>
      <c r="E155">
        <v>-79337</v>
      </c>
      <c r="F155">
        <f t="shared" si="2"/>
        <v>265821</v>
      </c>
    </row>
    <row r="156" spans="1:6" x14ac:dyDescent="0.2">
      <c r="A156" t="s">
        <v>152</v>
      </c>
      <c r="B156">
        <v>-46609</v>
      </c>
      <c r="C156">
        <v>-167672</v>
      </c>
      <c r="D156">
        <v>16805</v>
      </c>
      <c r="E156">
        <v>-50546</v>
      </c>
      <c r="F156">
        <f t="shared" si="2"/>
        <v>248022</v>
      </c>
    </row>
    <row r="157" spans="1:6" x14ac:dyDescent="0.2">
      <c r="A157" t="s">
        <v>153</v>
      </c>
      <c r="B157">
        <v>-65776</v>
      </c>
      <c r="C157">
        <v>-157260</v>
      </c>
      <c r="D157">
        <v>16007</v>
      </c>
      <c r="E157">
        <v>-47354</v>
      </c>
      <c r="F157">
        <f t="shared" si="2"/>
        <v>254383</v>
      </c>
    </row>
    <row r="158" spans="1:6" x14ac:dyDescent="0.2">
      <c r="A158" t="s">
        <v>154</v>
      </c>
      <c r="B158">
        <v>-55860</v>
      </c>
      <c r="C158">
        <v>-152129</v>
      </c>
      <c r="D158">
        <v>14637</v>
      </c>
      <c r="E158">
        <v>-42470</v>
      </c>
      <c r="F158">
        <f t="shared" si="2"/>
        <v>235822</v>
      </c>
    </row>
    <row r="159" spans="1:6" x14ac:dyDescent="0.2">
      <c r="A159" t="s">
        <v>155</v>
      </c>
      <c r="B159">
        <v>-50508</v>
      </c>
      <c r="C159">
        <v>-124412</v>
      </c>
      <c r="D159">
        <v>14596</v>
      </c>
      <c r="E159">
        <v>-98907</v>
      </c>
      <c r="F159">
        <f t="shared" si="2"/>
        <v>259231</v>
      </c>
    </row>
    <row r="160" spans="1:6" x14ac:dyDescent="0.2">
      <c r="A160" t="s">
        <v>156</v>
      </c>
      <c r="B160">
        <v>-53482</v>
      </c>
      <c r="C160">
        <v>-109551</v>
      </c>
      <c r="D160">
        <v>16551</v>
      </c>
      <c r="E160">
        <v>-83499</v>
      </c>
      <c r="F160">
        <f t="shared" si="2"/>
        <v>229981</v>
      </c>
    </row>
    <row r="161" spans="1:6" x14ac:dyDescent="0.2">
      <c r="A161" t="s">
        <v>157</v>
      </c>
      <c r="B161">
        <v>-63961</v>
      </c>
      <c r="C161">
        <v>-98914</v>
      </c>
      <c r="D161">
        <v>14174</v>
      </c>
      <c r="E161">
        <v>-98311</v>
      </c>
      <c r="F161">
        <f t="shared" si="2"/>
        <v>247012</v>
      </c>
    </row>
    <row r="162" spans="1:6" x14ac:dyDescent="0.2">
      <c r="A162" t="s">
        <v>158</v>
      </c>
      <c r="B162">
        <v>-55579</v>
      </c>
      <c r="C162">
        <v>-89948</v>
      </c>
      <c r="D162">
        <v>11946</v>
      </c>
      <c r="E162">
        <v>-125494</v>
      </c>
      <c r="F162">
        <f t="shared" si="2"/>
        <v>259075</v>
      </c>
    </row>
    <row r="163" spans="1:6" x14ac:dyDescent="0.2">
      <c r="A163" t="s">
        <v>159</v>
      </c>
      <c r="B163">
        <v>-54990</v>
      </c>
      <c r="C163">
        <v>-91618</v>
      </c>
      <c r="D163">
        <v>13195</v>
      </c>
      <c r="E163">
        <v>-122913</v>
      </c>
      <c r="F163">
        <f t="shared" si="2"/>
        <v>256326</v>
      </c>
    </row>
    <row r="164" spans="1:6" x14ac:dyDescent="0.2">
      <c r="A164" t="s">
        <v>160</v>
      </c>
      <c r="B164">
        <v>-54866</v>
      </c>
      <c r="C164">
        <v>-92712</v>
      </c>
      <c r="D164">
        <v>13818</v>
      </c>
      <c r="E164">
        <v>-125809</v>
      </c>
      <c r="F164">
        <f t="shared" si="2"/>
        <v>259569</v>
      </c>
    </row>
    <row r="165" spans="1:6" x14ac:dyDescent="0.2">
      <c r="A165" t="s">
        <v>161</v>
      </c>
      <c r="B165">
        <v>-69921</v>
      </c>
      <c r="C165">
        <v>-88442</v>
      </c>
      <c r="D165">
        <v>12920</v>
      </c>
      <c r="E165">
        <v>-128762</v>
      </c>
      <c r="F165">
        <f t="shared" si="2"/>
        <v>274205</v>
      </c>
    </row>
    <row r="166" spans="1:6" x14ac:dyDescent="0.2">
      <c r="A166" t="s">
        <v>162</v>
      </c>
      <c r="B166">
        <v>-42029</v>
      </c>
      <c r="C166">
        <v>-105047</v>
      </c>
      <c r="D166">
        <v>11603</v>
      </c>
      <c r="E166">
        <v>-177772</v>
      </c>
      <c r="F166">
        <f t="shared" si="2"/>
        <v>313245</v>
      </c>
    </row>
    <row r="167" spans="1:6" x14ac:dyDescent="0.2">
      <c r="A167" t="s">
        <v>163</v>
      </c>
      <c r="B167">
        <v>-36365</v>
      </c>
      <c r="C167">
        <v>-101796</v>
      </c>
      <c r="D167">
        <v>13547</v>
      </c>
      <c r="E167">
        <v>-159721</v>
      </c>
      <c r="F167">
        <f t="shared" si="2"/>
        <v>284335</v>
      </c>
    </row>
    <row r="168" spans="1:6" x14ac:dyDescent="0.2">
      <c r="A168" t="s">
        <v>164</v>
      </c>
      <c r="B168">
        <v>-33220</v>
      </c>
      <c r="C168">
        <v>-131024</v>
      </c>
      <c r="D168">
        <v>12227</v>
      </c>
      <c r="E168">
        <v>-186656</v>
      </c>
      <c r="F168">
        <f t="shared" si="2"/>
        <v>338673</v>
      </c>
    </row>
    <row r="169" spans="1:6" x14ac:dyDescent="0.2">
      <c r="A169" t="s">
        <v>165</v>
      </c>
      <c r="B169">
        <v>-32027</v>
      </c>
      <c r="C169">
        <v>-127610</v>
      </c>
      <c r="D169">
        <v>11191</v>
      </c>
      <c r="E169">
        <v>-176238</v>
      </c>
      <c r="F169">
        <f t="shared" si="2"/>
        <v>324684</v>
      </c>
    </row>
    <row r="170" spans="1:6" x14ac:dyDescent="0.2">
      <c r="A170" t="s">
        <v>166</v>
      </c>
      <c r="B170">
        <v>-23115</v>
      </c>
      <c r="C170">
        <v>-148408</v>
      </c>
      <c r="D170">
        <v>9098</v>
      </c>
      <c r="E170">
        <v>-186693</v>
      </c>
      <c r="F170">
        <f t="shared" si="2"/>
        <v>349118</v>
      </c>
    </row>
    <row r="171" spans="1:6" x14ac:dyDescent="0.2">
      <c r="A171" t="s">
        <v>167</v>
      </c>
      <c r="B171">
        <v>-9617</v>
      </c>
      <c r="C171">
        <v>-141342</v>
      </c>
      <c r="D171">
        <v>8463</v>
      </c>
      <c r="E171">
        <v>-184583</v>
      </c>
      <c r="F171">
        <f t="shared" si="2"/>
        <v>327079</v>
      </c>
    </row>
    <row r="172" spans="1:6" x14ac:dyDescent="0.2">
      <c r="A172" t="s">
        <v>168</v>
      </c>
      <c r="B172">
        <v>-20330</v>
      </c>
      <c r="C172">
        <v>-161168</v>
      </c>
      <c r="D172">
        <v>13167</v>
      </c>
      <c r="E172">
        <v>-165930</v>
      </c>
      <c r="F172">
        <f t="shared" si="2"/>
        <v>334261</v>
      </c>
    </row>
    <row r="173" spans="1:6" x14ac:dyDescent="0.2">
      <c r="A173" t="s">
        <v>169</v>
      </c>
      <c r="B173">
        <v>-17153</v>
      </c>
      <c r="C173">
        <v>-181167</v>
      </c>
      <c r="D173">
        <v>10648</v>
      </c>
      <c r="E173">
        <v>-174060</v>
      </c>
      <c r="F173">
        <f t="shared" si="2"/>
        <v>361732</v>
      </c>
    </row>
    <row r="174" spans="1:6" x14ac:dyDescent="0.2">
      <c r="A174" t="s">
        <v>170</v>
      </c>
      <c r="B174">
        <v>-12097</v>
      </c>
      <c r="C174">
        <v>-199286</v>
      </c>
      <c r="D174">
        <v>9326</v>
      </c>
      <c r="E174">
        <v>-179623</v>
      </c>
      <c r="F174">
        <f t="shared" si="2"/>
        <v>381680</v>
      </c>
    </row>
    <row r="175" spans="1:6" x14ac:dyDescent="0.2">
      <c r="A175" t="s">
        <v>171</v>
      </c>
      <c r="B175">
        <v>-6234</v>
      </c>
      <c r="C175">
        <v>-204325</v>
      </c>
      <c r="D175">
        <v>6201</v>
      </c>
      <c r="E175">
        <v>-164260</v>
      </c>
      <c r="F175">
        <f t="shared" si="2"/>
        <v>368618</v>
      </c>
    </row>
    <row r="176" spans="1:6" x14ac:dyDescent="0.2">
      <c r="A176" t="s">
        <v>172</v>
      </c>
      <c r="B176">
        <v>-23644</v>
      </c>
      <c r="C176">
        <v>-205837</v>
      </c>
      <c r="D176">
        <v>9195</v>
      </c>
      <c r="E176">
        <v>-188337</v>
      </c>
      <c r="F176">
        <f t="shared" si="2"/>
        <v>408623</v>
      </c>
    </row>
    <row r="177" spans="1:6" x14ac:dyDescent="0.2">
      <c r="A177" t="s">
        <v>173</v>
      </c>
      <c r="B177">
        <v>-30197</v>
      </c>
      <c r="C177">
        <v>-200079</v>
      </c>
      <c r="D177">
        <v>8527</v>
      </c>
      <c r="E177">
        <v>-197691</v>
      </c>
      <c r="F177">
        <f t="shared" si="2"/>
        <v>419440</v>
      </c>
    </row>
    <row r="178" spans="1:6" x14ac:dyDescent="0.2">
      <c r="A178" t="s">
        <v>174</v>
      </c>
      <c r="B178">
        <v>-20465</v>
      </c>
      <c r="C178">
        <v>-223598</v>
      </c>
      <c r="D178">
        <v>7891</v>
      </c>
      <c r="E178">
        <v>-200352</v>
      </c>
      <c r="F178">
        <f t="shared" si="2"/>
        <v>436524</v>
      </c>
    </row>
    <row r="179" spans="1:6" x14ac:dyDescent="0.2">
      <c r="A179" t="s">
        <v>175</v>
      </c>
      <c r="B179">
        <v>-22111</v>
      </c>
      <c r="C179">
        <v>-181595</v>
      </c>
      <c r="D179">
        <v>6366</v>
      </c>
      <c r="E179">
        <v>-236279</v>
      </c>
      <c r="F179">
        <f t="shared" si="2"/>
        <v>433619</v>
      </c>
    </row>
    <row r="180" spans="1:6" x14ac:dyDescent="0.2">
      <c r="A180" t="s">
        <v>176</v>
      </c>
      <c r="B180">
        <v>-25852</v>
      </c>
      <c r="C180">
        <v>-186676</v>
      </c>
      <c r="D180">
        <v>10362</v>
      </c>
      <c r="E180">
        <v>-234188</v>
      </c>
      <c r="F180">
        <f t="shared" si="2"/>
        <v>436354</v>
      </c>
    </row>
    <row r="181" spans="1:6" x14ac:dyDescent="0.2">
      <c r="A181" t="s">
        <v>177</v>
      </c>
      <c r="B181">
        <v>-39935</v>
      </c>
      <c r="C181">
        <v>-198489</v>
      </c>
      <c r="D181">
        <v>7137</v>
      </c>
      <c r="E181">
        <v>-228895</v>
      </c>
      <c r="F181">
        <f t="shared" si="2"/>
        <v>460182</v>
      </c>
    </row>
    <row r="182" spans="1:6" x14ac:dyDescent="0.2">
      <c r="A182" t="s">
        <v>178</v>
      </c>
      <c r="B182">
        <v>-42463</v>
      </c>
      <c r="C182">
        <v>-198264</v>
      </c>
      <c r="D182">
        <v>2510</v>
      </c>
      <c r="E182">
        <v>-230394</v>
      </c>
      <c r="F182">
        <f t="shared" si="2"/>
        <v>468611</v>
      </c>
    </row>
    <row r="183" spans="1:6" x14ac:dyDescent="0.2">
      <c r="A183" t="s">
        <v>179</v>
      </c>
      <c r="B183">
        <v>-38283</v>
      </c>
      <c r="C183">
        <v>-193758</v>
      </c>
      <c r="D183">
        <v>1423</v>
      </c>
      <c r="E183">
        <v>-223863</v>
      </c>
      <c r="F183">
        <f t="shared" si="2"/>
        <v>454481</v>
      </c>
    </row>
    <row r="184" spans="1:6" x14ac:dyDescent="0.2">
      <c r="A184" t="s">
        <v>180</v>
      </c>
      <c r="B184">
        <v>-40092</v>
      </c>
      <c r="C184">
        <v>-196234</v>
      </c>
      <c r="D184">
        <v>11279</v>
      </c>
      <c r="E184">
        <v>-247118</v>
      </c>
      <c r="F184">
        <f t="shared" si="2"/>
        <v>472165</v>
      </c>
    </row>
    <row r="185" spans="1:6" x14ac:dyDescent="0.2">
      <c r="A185" t="s">
        <v>181</v>
      </c>
      <c r="B185">
        <v>-41843</v>
      </c>
      <c r="C185">
        <v>-194045</v>
      </c>
      <c r="D185">
        <v>6482</v>
      </c>
      <c r="E185">
        <v>-278770</v>
      </c>
      <c r="F185">
        <f t="shared" si="2"/>
        <v>508176</v>
      </c>
    </row>
    <row r="186" spans="1:6" x14ac:dyDescent="0.2">
      <c r="A186" t="s">
        <v>182</v>
      </c>
      <c r="B186">
        <v>-41881</v>
      </c>
      <c r="C186">
        <v>-209615</v>
      </c>
      <c r="D186">
        <v>5355</v>
      </c>
      <c r="E186">
        <v>-283658</v>
      </c>
      <c r="F186">
        <f t="shared" si="2"/>
        <v>529799</v>
      </c>
    </row>
    <row r="187" spans="1:6" x14ac:dyDescent="0.2">
      <c r="A187" t="s">
        <v>183</v>
      </c>
      <c r="B187">
        <v>-42079</v>
      </c>
      <c r="C187">
        <v>-228911</v>
      </c>
      <c r="D187">
        <v>5075</v>
      </c>
      <c r="E187">
        <v>-287731</v>
      </c>
      <c r="F187">
        <f t="shared" si="2"/>
        <v>553646</v>
      </c>
    </row>
    <row r="188" spans="1:6" x14ac:dyDescent="0.2">
      <c r="A188" t="s">
        <v>184</v>
      </c>
      <c r="B188">
        <v>-63124</v>
      </c>
      <c r="C188">
        <v>-218784</v>
      </c>
      <c r="D188">
        <v>13044</v>
      </c>
      <c r="E188">
        <v>-312892</v>
      </c>
      <c r="F188">
        <f t="shared" si="2"/>
        <v>581756</v>
      </c>
    </row>
    <row r="189" spans="1:6" x14ac:dyDescent="0.2">
      <c r="A189" t="s">
        <v>185</v>
      </c>
      <c r="B189">
        <v>-64352</v>
      </c>
      <c r="C189">
        <v>-193631</v>
      </c>
      <c r="D189">
        <v>12494</v>
      </c>
      <c r="E189">
        <v>-316697</v>
      </c>
      <c r="F189">
        <f t="shared" si="2"/>
        <v>562186</v>
      </c>
    </row>
    <row r="190" spans="1:6" x14ac:dyDescent="0.2">
      <c r="A190" t="s">
        <v>186</v>
      </c>
      <c r="B190">
        <v>-68789</v>
      </c>
      <c r="C190">
        <v>-199898</v>
      </c>
      <c r="D190">
        <v>9022</v>
      </c>
      <c r="E190">
        <v>-354659</v>
      </c>
      <c r="F190">
        <f t="shared" si="2"/>
        <v>614324</v>
      </c>
    </row>
    <row r="191" spans="1:6" x14ac:dyDescent="0.2">
      <c r="A191" t="s">
        <v>187</v>
      </c>
      <c r="B191">
        <v>-47556</v>
      </c>
      <c r="C191">
        <v>-225140</v>
      </c>
      <c r="D191">
        <v>9507</v>
      </c>
      <c r="E191">
        <v>-304186</v>
      </c>
      <c r="F191">
        <f t="shared" si="2"/>
        <v>567375</v>
      </c>
    </row>
    <row r="192" spans="1:6" x14ac:dyDescent="0.2">
      <c r="A192" t="s">
        <v>188</v>
      </c>
      <c r="B192">
        <v>-56885</v>
      </c>
      <c r="C192">
        <v>-259655</v>
      </c>
      <c r="D192">
        <v>11746</v>
      </c>
      <c r="E192">
        <v>-307897</v>
      </c>
      <c r="F192">
        <f t="shared" si="2"/>
        <v>612691</v>
      </c>
    </row>
    <row r="193" spans="1:6" x14ac:dyDescent="0.2">
      <c r="A193" t="s">
        <v>189</v>
      </c>
      <c r="B193">
        <v>-58170</v>
      </c>
      <c r="C193">
        <v>-270736</v>
      </c>
      <c r="D193">
        <v>9933</v>
      </c>
      <c r="E193">
        <v>-283316</v>
      </c>
      <c r="F193">
        <f t="shared" si="2"/>
        <v>602289</v>
      </c>
    </row>
    <row r="194" spans="1:6" x14ac:dyDescent="0.2">
      <c r="A194" t="s">
        <v>190</v>
      </c>
      <c r="B194">
        <v>-54123</v>
      </c>
      <c r="C194">
        <v>-282319</v>
      </c>
      <c r="D194">
        <v>6962</v>
      </c>
      <c r="E194">
        <v>-280837</v>
      </c>
      <c r="F194">
        <f t="shared" si="2"/>
        <v>610317</v>
      </c>
    </row>
    <row r="195" spans="1:6" x14ac:dyDescent="0.2">
      <c r="A195" t="s">
        <v>191</v>
      </c>
      <c r="B195">
        <v>-41945</v>
      </c>
      <c r="C195">
        <v>-301547</v>
      </c>
      <c r="D195">
        <v>9787</v>
      </c>
      <c r="E195">
        <v>-310824</v>
      </c>
      <c r="F195">
        <f t="shared" si="2"/>
        <v>644529</v>
      </c>
    </row>
    <row r="196" spans="1:6" x14ac:dyDescent="0.2">
      <c r="A196" t="s">
        <v>192</v>
      </c>
      <c r="B196">
        <v>-35265</v>
      </c>
      <c r="C196">
        <v>-314718</v>
      </c>
      <c r="D196">
        <v>11648</v>
      </c>
      <c r="E196">
        <v>-355394</v>
      </c>
      <c r="F196">
        <f t="shared" si="2"/>
        <v>693729</v>
      </c>
    </row>
    <row r="197" spans="1:6" x14ac:dyDescent="0.2">
      <c r="A197" t="s">
        <v>193</v>
      </c>
      <c r="B197">
        <v>-47480</v>
      </c>
      <c r="C197">
        <v>-328458</v>
      </c>
      <c r="D197">
        <v>3408</v>
      </c>
      <c r="E197">
        <v>-355399</v>
      </c>
      <c r="F197">
        <f t="shared" ref="F197:F260" si="3">-1*(SUM(B197:E197))</f>
        <v>727929</v>
      </c>
    </row>
    <row r="198" spans="1:6" x14ac:dyDescent="0.2">
      <c r="A198" t="s">
        <v>194</v>
      </c>
      <c r="B198">
        <v>-48310</v>
      </c>
      <c r="C198">
        <v>-325708</v>
      </c>
      <c r="D198">
        <v>8160</v>
      </c>
      <c r="E198">
        <v>-402336</v>
      </c>
      <c r="F198">
        <f t="shared" si="3"/>
        <v>768194</v>
      </c>
    </row>
    <row r="199" spans="1:6" x14ac:dyDescent="0.2">
      <c r="A199" t="s">
        <v>195</v>
      </c>
      <c r="B199">
        <v>-64992</v>
      </c>
      <c r="C199">
        <v>-278679</v>
      </c>
      <c r="D199">
        <v>3840</v>
      </c>
      <c r="E199">
        <v>-395899</v>
      </c>
      <c r="F199">
        <f t="shared" si="3"/>
        <v>735730</v>
      </c>
    </row>
    <row r="200" spans="1:6" x14ac:dyDescent="0.2">
      <c r="A200" t="s">
        <v>196</v>
      </c>
      <c r="B200">
        <v>-63510</v>
      </c>
      <c r="C200">
        <v>-266871</v>
      </c>
      <c r="D200">
        <v>15151</v>
      </c>
      <c r="E200">
        <v>-410212</v>
      </c>
      <c r="F200">
        <f t="shared" si="3"/>
        <v>725442</v>
      </c>
    </row>
    <row r="201" spans="1:6" x14ac:dyDescent="0.2">
      <c r="A201" t="s">
        <v>197</v>
      </c>
      <c r="B201">
        <v>-65524</v>
      </c>
      <c r="C201">
        <v>-267187</v>
      </c>
      <c r="D201">
        <v>13300</v>
      </c>
      <c r="E201">
        <v>-432395</v>
      </c>
      <c r="F201">
        <f t="shared" si="3"/>
        <v>751806</v>
      </c>
    </row>
    <row r="202" spans="1:6" x14ac:dyDescent="0.2">
      <c r="A202" t="s">
        <v>198</v>
      </c>
      <c r="B202">
        <v>-62584</v>
      </c>
      <c r="C202">
        <v>-256679</v>
      </c>
      <c r="D202">
        <v>13312</v>
      </c>
      <c r="E202">
        <v>-482784</v>
      </c>
      <c r="F202">
        <f t="shared" si="3"/>
        <v>788735</v>
      </c>
    </row>
    <row r="203" spans="1:6" x14ac:dyDescent="0.2">
      <c r="A203" t="s">
        <v>199</v>
      </c>
      <c r="B203">
        <v>-62890</v>
      </c>
      <c r="C203">
        <v>-264849</v>
      </c>
      <c r="D203">
        <v>6575</v>
      </c>
      <c r="E203">
        <v>-452237</v>
      </c>
      <c r="F203">
        <f t="shared" si="3"/>
        <v>773401</v>
      </c>
    </row>
    <row r="204" spans="1:6" x14ac:dyDescent="0.2">
      <c r="A204" t="s">
        <v>200</v>
      </c>
      <c r="B204">
        <v>-45523</v>
      </c>
      <c r="C204">
        <v>-264596</v>
      </c>
      <c r="D204">
        <v>13883</v>
      </c>
      <c r="E204">
        <v>-460196</v>
      </c>
      <c r="F204">
        <f t="shared" si="3"/>
        <v>756432</v>
      </c>
    </row>
    <row r="205" spans="1:6" x14ac:dyDescent="0.2">
      <c r="A205" t="s">
        <v>201</v>
      </c>
      <c r="B205">
        <v>-66130</v>
      </c>
      <c r="C205">
        <v>-263044</v>
      </c>
      <c r="D205">
        <v>11406</v>
      </c>
      <c r="E205">
        <v>-530404</v>
      </c>
      <c r="F205">
        <f t="shared" si="3"/>
        <v>848172</v>
      </c>
    </row>
    <row r="206" spans="1:6" x14ac:dyDescent="0.2">
      <c r="A206" t="s">
        <v>202</v>
      </c>
      <c r="B206">
        <v>-77679</v>
      </c>
      <c r="C206">
        <v>-263010</v>
      </c>
      <c r="D206">
        <v>7599</v>
      </c>
      <c r="E206">
        <v>-488115</v>
      </c>
      <c r="F206">
        <f t="shared" si="3"/>
        <v>821205</v>
      </c>
    </row>
    <row r="207" spans="1:6" x14ac:dyDescent="0.2">
      <c r="A207" t="s">
        <v>203</v>
      </c>
      <c r="B207">
        <v>-91722</v>
      </c>
      <c r="C207">
        <v>-302300</v>
      </c>
      <c r="D207">
        <v>5993</v>
      </c>
      <c r="E207">
        <v>-470702</v>
      </c>
      <c r="F207">
        <f t="shared" si="3"/>
        <v>858731</v>
      </c>
    </row>
    <row r="208" spans="1:6" x14ac:dyDescent="0.2">
      <c r="A208" t="s">
        <v>204</v>
      </c>
      <c r="B208">
        <v>-105603</v>
      </c>
      <c r="C208">
        <v>-287506</v>
      </c>
      <c r="D208">
        <v>10034</v>
      </c>
      <c r="E208">
        <v>-490856</v>
      </c>
      <c r="F208">
        <f t="shared" si="3"/>
        <v>873931</v>
      </c>
    </row>
    <row r="209" spans="1:6" x14ac:dyDescent="0.2">
      <c r="A209" t="s">
        <v>205</v>
      </c>
      <c r="B209">
        <v>-116160</v>
      </c>
      <c r="C209">
        <v>-315414</v>
      </c>
      <c r="D209">
        <v>5310</v>
      </c>
      <c r="E209">
        <v>-493745</v>
      </c>
      <c r="F209">
        <f t="shared" si="3"/>
        <v>920009</v>
      </c>
    </row>
    <row r="210" spans="1:6" x14ac:dyDescent="0.2">
      <c r="A210" t="s">
        <v>206</v>
      </c>
      <c r="B210">
        <v>-81473</v>
      </c>
      <c r="C210">
        <v>-270095</v>
      </c>
      <c r="D210">
        <v>4750</v>
      </c>
      <c r="E210">
        <v>-554989</v>
      </c>
      <c r="F210">
        <f t="shared" si="3"/>
        <v>901807</v>
      </c>
    </row>
    <row r="211" spans="1:6" x14ac:dyDescent="0.2">
      <c r="A211" t="s">
        <v>207</v>
      </c>
      <c r="B211">
        <v>-65659</v>
      </c>
      <c r="C211">
        <v>-284403</v>
      </c>
      <c r="D211">
        <v>2115</v>
      </c>
      <c r="E211">
        <v>-617090</v>
      </c>
      <c r="F211">
        <f t="shared" si="3"/>
        <v>965037</v>
      </c>
    </row>
    <row r="212" spans="1:6" x14ac:dyDescent="0.2">
      <c r="A212" t="s">
        <v>208</v>
      </c>
      <c r="B212">
        <v>-67038</v>
      </c>
      <c r="C212">
        <v>-304273</v>
      </c>
      <c r="D212">
        <v>6582</v>
      </c>
      <c r="E212">
        <v>-630445</v>
      </c>
      <c r="F212">
        <f t="shared" si="3"/>
        <v>995174</v>
      </c>
    </row>
    <row r="213" spans="1:6" x14ac:dyDescent="0.2">
      <c r="A213" t="s">
        <v>209</v>
      </c>
      <c r="B213">
        <v>-81447</v>
      </c>
      <c r="C213">
        <v>-325758</v>
      </c>
      <c r="D213">
        <v>3041</v>
      </c>
      <c r="E213">
        <v>-533226</v>
      </c>
      <c r="F213">
        <f t="shared" si="3"/>
        <v>937390</v>
      </c>
    </row>
    <row r="214" spans="1:6" x14ac:dyDescent="0.2">
      <c r="A214" t="s">
        <v>210</v>
      </c>
      <c r="B214">
        <v>-69650</v>
      </c>
      <c r="C214">
        <v>-330598</v>
      </c>
      <c r="D214">
        <v>3161</v>
      </c>
      <c r="E214">
        <v>-647697</v>
      </c>
      <c r="F214">
        <f t="shared" si="3"/>
        <v>1044784</v>
      </c>
    </row>
    <row r="215" spans="1:6" x14ac:dyDescent="0.2">
      <c r="A215" t="s">
        <v>211</v>
      </c>
      <c r="B215">
        <v>-80005</v>
      </c>
      <c r="C215">
        <v>-285324</v>
      </c>
      <c r="D215">
        <v>3053</v>
      </c>
      <c r="E215">
        <v>-635663</v>
      </c>
      <c r="F215">
        <f t="shared" si="3"/>
        <v>997939</v>
      </c>
    </row>
    <row r="216" spans="1:6" x14ac:dyDescent="0.2">
      <c r="A216" t="s">
        <v>212</v>
      </c>
      <c r="B216">
        <v>-59727</v>
      </c>
      <c r="C216">
        <v>-289797</v>
      </c>
      <c r="D216">
        <v>7195</v>
      </c>
      <c r="E216">
        <v>-753062</v>
      </c>
      <c r="F216">
        <f t="shared" si="3"/>
        <v>1095391</v>
      </c>
    </row>
    <row r="217" spans="1:6" x14ac:dyDescent="0.2">
      <c r="A217" t="s">
        <v>213</v>
      </c>
      <c r="B217">
        <v>-55377</v>
      </c>
      <c r="C217">
        <v>-360285</v>
      </c>
      <c r="D217">
        <v>2981</v>
      </c>
      <c r="E217">
        <v>-816625</v>
      </c>
      <c r="F217">
        <f t="shared" si="3"/>
        <v>1229306</v>
      </c>
    </row>
    <row r="218" spans="1:6" x14ac:dyDescent="0.2">
      <c r="A218" t="s">
        <v>214</v>
      </c>
      <c r="B218">
        <v>-63961</v>
      </c>
      <c r="C218">
        <v>-359005</v>
      </c>
      <c r="D218">
        <v>4706</v>
      </c>
      <c r="E218">
        <v>-857162</v>
      </c>
      <c r="F218">
        <f t="shared" si="3"/>
        <v>1275422</v>
      </c>
    </row>
    <row r="219" spans="1:6" x14ac:dyDescent="0.2">
      <c r="A219" t="s">
        <v>215</v>
      </c>
      <c r="B219">
        <v>-83278</v>
      </c>
      <c r="C219">
        <v>-347755</v>
      </c>
      <c r="D219">
        <v>3862</v>
      </c>
      <c r="E219">
        <v>-878731</v>
      </c>
      <c r="F219">
        <f t="shared" si="3"/>
        <v>1305902</v>
      </c>
    </row>
    <row r="220" spans="1:6" x14ac:dyDescent="0.2">
      <c r="A220" t="s">
        <v>216</v>
      </c>
      <c r="B220">
        <v>-63140</v>
      </c>
      <c r="C220">
        <v>-354000</v>
      </c>
      <c r="D220">
        <v>9347</v>
      </c>
      <c r="E220">
        <v>-976520</v>
      </c>
      <c r="F220">
        <f t="shared" si="3"/>
        <v>1384313</v>
      </c>
    </row>
    <row r="221" spans="1:6" x14ac:dyDescent="0.2">
      <c r="A221" t="s">
        <v>217</v>
      </c>
      <c r="B221">
        <v>-53835</v>
      </c>
      <c r="C221">
        <v>-428539</v>
      </c>
      <c r="D221">
        <v>4745</v>
      </c>
      <c r="E221">
        <v>-1002282</v>
      </c>
      <c r="F221">
        <f t="shared" si="3"/>
        <v>1479911</v>
      </c>
    </row>
    <row r="222" spans="1:6" x14ac:dyDescent="0.2">
      <c r="A222" t="s">
        <v>218</v>
      </c>
      <c r="B222">
        <v>-79968</v>
      </c>
      <c r="C222">
        <v>-403303</v>
      </c>
      <c r="D222">
        <v>1961</v>
      </c>
      <c r="E222">
        <v>-1153178</v>
      </c>
      <c r="F222">
        <f t="shared" si="3"/>
        <v>1634488</v>
      </c>
    </row>
    <row r="223" spans="1:6" x14ac:dyDescent="0.2">
      <c r="A223" t="s">
        <v>219</v>
      </c>
      <c r="B223">
        <v>-81371</v>
      </c>
      <c r="C223">
        <v>-303549</v>
      </c>
      <c r="D223">
        <v>1227</v>
      </c>
      <c r="E223">
        <v>-1280599</v>
      </c>
      <c r="F223">
        <f t="shared" si="3"/>
        <v>1664292</v>
      </c>
    </row>
    <row r="224" spans="1:6" x14ac:dyDescent="0.2">
      <c r="A224" t="s">
        <v>220</v>
      </c>
      <c r="B224">
        <v>-90443</v>
      </c>
      <c r="C224">
        <v>-287092</v>
      </c>
      <c r="D224">
        <v>12051</v>
      </c>
      <c r="E224">
        <v>-1442912</v>
      </c>
      <c r="F224">
        <f t="shared" si="3"/>
        <v>1808396</v>
      </c>
    </row>
    <row r="225" spans="1:6" x14ac:dyDescent="0.2">
      <c r="A225" t="s">
        <v>221</v>
      </c>
      <c r="B225">
        <v>-85572</v>
      </c>
      <c r="C225">
        <v>-325580</v>
      </c>
      <c r="D225">
        <v>7181</v>
      </c>
      <c r="E225">
        <v>-1408534</v>
      </c>
      <c r="F225">
        <f t="shared" si="3"/>
        <v>1812505</v>
      </c>
    </row>
    <row r="226" spans="1:6" x14ac:dyDescent="0.2">
      <c r="A226" t="s">
        <v>222</v>
      </c>
      <c r="B226">
        <v>-42666</v>
      </c>
      <c r="C226">
        <v>-250703</v>
      </c>
      <c r="D226">
        <v>6041</v>
      </c>
      <c r="E226">
        <v>-1510633</v>
      </c>
      <c r="F226">
        <f t="shared" si="3"/>
        <v>1797961</v>
      </c>
    </row>
    <row r="227" spans="1:6" x14ac:dyDescent="0.2">
      <c r="A227" t="s">
        <v>223</v>
      </c>
      <c r="B227">
        <v>-42741</v>
      </c>
      <c r="C227">
        <v>-216741</v>
      </c>
      <c r="D227">
        <v>1270</v>
      </c>
      <c r="E227">
        <v>-1378699</v>
      </c>
      <c r="F227">
        <f t="shared" si="3"/>
        <v>1636911</v>
      </c>
    </row>
    <row r="228" spans="1:6" x14ac:dyDescent="0.2">
      <c r="A228" t="s">
        <v>224</v>
      </c>
      <c r="B228">
        <v>-104543</v>
      </c>
      <c r="C228">
        <v>-187403</v>
      </c>
      <c r="D228">
        <v>3906</v>
      </c>
      <c r="E228">
        <v>-1421117</v>
      </c>
      <c r="F228">
        <f t="shared" si="3"/>
        <v>1709157</v>
      </c>
    </row>
    <row r="229" spans="1:6" x14ac:dyDescent="0.2">
      <c r="A229" t="s">
        <v>225</v>
      </c>
      <c r="B229">
        <v>-101812</v>
      </c>
      <c r="C229">
        <v>-191008</v>
      </c>
      <c r="D229">
        <v>1869</v>
      </c>
      <c r="E229">
        <v>-1185072</v>
      </c>
      <c r="F229">
        <f t="shared" si="3"/>
        <v>1476023</v>
      </c>
    </row>
    <row r="230" spans="1:6" x14ac:dyDescent="0.2">
      <c r="A230" t="s">
        <v>226</v>
      </c>
      <c r="B230">
        <v>-64713</v>
      </c>
      <c r="C230">
        <v>-185389</v>
      </c>
      <c r="D230">
        <v>-2376</v>
      </c>
      <c r="E230">
        <v>-1158307</v>
      </c>
      <c r="F230">
        <f t="shared" si="3"/>
        <v>1410785</v>
      </c>
    </row>
    <row r="231" spans="1:6" x14ac:dyDescent="0.2">
      <c r="A231" t="s">
        <v>227</v>
      </c>
      <c r="B231">
        <v>-63592</v>
      </c>
      <c r="C231">
        <v>-152102</v>
      </c>
      <c r="D231">
        <v>-435</v>
      </c>
      <c r="E231">
        <v>-818809</v>
      </c>
      <c r="F231">
        <f t="shared" si="3"/>
        <v>1034938</v>
      </c>
    </row>
    <row r="232" spans="1:6" x14ac:dyDescent="0.2">
      <c r="A232" t="s">
        <v>228</v>
      </c>
      <c r="B232">
        <v>-77845</v>
      </c>
      <c r="C232">
        <v>-201427</v>
      </c>
      <c r="D232">
        <v>-39</v>
      </c>
      <c r="E232">
        <v>-619631</v>
      </c>
      <c r="F232">
        <f t="shared" si="3"/>
        <v>898942</v>
      </c>
    </row>
    <row r="233" spans="1:6" x14ac:dyDescent="0.2">
      <c r="A233" t="s">
        <v>229</v>
      </c>
      <c r="B233">
        <v>-127483</v>
      </c>
      <c r="C233">
        <v>-280854</v>
      </c>
      <c r="D233">
        <v>-84</v>
      </c>
      <c r="E233">
        <v>-628512</v>
      </c>
      <c r="F233">
        <f t="shared" si="3"/>
        <v>1036933</v>
      </c>
    </row>
    <row r="234" spans="1:6" x14ac:dyDescent="0.2">
      <c r="A234" t="s">
        <v>230</v>
      </c>
      <c r="B234">
        <v>-138020</v>
      </c>
      <c r="C234">
        <v>-318088</v>
      </c>
      <c r="D234">
        <v>97</v>
      </c>
      <c r="E234">
        <v>-610167</v>
      </c>
      <c r="F234">
        <f t="shared" si="3"/>
        <v>1066178</v>
      </c>
    </row>
    <row r="235" spans="1:6" x14ac:dyDescent="0.2">
      <c r="A235" t="s">
        <v>231</v>
      </c>
      <c r="B235">
        <v>-127020</v>
      </c>
      <c r="C235">
        <v>-265252</v>
      </c>
      <c r="D235">
        <v>199</v>
      </c>
      <c r="E235">
        <v>-625358</v>
      </c>
      <c r="F235">
        <f t="shared" si="3"/>
        <v>1017431</v>
      </c>
    </row>
    <row r="236" spans="1:6" x14ac:dyDescent="0.2">
      <c r="A236" t="s">
        <v>232</v>
      </c>
      <c r="B236">
        <v>-148397</v>
      </c>
      <c r="C236">
        <v>-301507</v>
      </c>
      <c r="D236">
        <v>149</v>
      </c>
      <c r="E236">
        <v>-619434</v>
      </c>
      <c r="F236">
        <f t="shared" si="3"/>
        <v>1069189</v>
      </c>
    </row>
    <row r="237" spans="1:6" x14ac:dyDescent="0.2">
      <c r="A237" t="s">
        <v>233</v>
      </c>
      <c r="B237">
        <v>-163081</v>
      </c>
      <c r="C237">
        <v>-266103</v>
      </c>
      <c r="D237">
        <v>178</v>
      </c>
      <c r="E237">
        <v>-535584</v>
      </c>
      <c r="F237">
        <f t="shared" si="3"/>
        <v>964590</v>
      </c>
    </row>
    <row r="238" spans="1:6" x14ac:dyDescent="0.2">
      <c r="A238" t="s">
        <v>234</v>
      </c>
      <c r="B238">
        <v>-155236</v>
      </c>
      <c r="C238">
        <v>-268748</v>
      </c>
      <c r="D238">
        <v>106</v>
      </c>
      <c r="E238">
        <v>-552449</v>
      </c>
      <c r="F238">
        <f t="shared" si="3"/>
        <v>976327</v>
      </c>
    </row>
    <row r="239" spans="1:6" x14ac:dyDescent="0.2">
      <c r="A239" t="s">
        <v>235</v>
      </c>
      <c r="B239">
        <v>-161570</v>
      </c>
      <c r="C239">
        <v>-216406</v>
      </c>
      <c r="D239">
        <v>2</v>
      </c>
      <c r="E239">
        <v>-577785</v>
      </c>
      <c r="F239">
        <f t="shared" si="3"/>
        <v>955759</v>
      </c>
    </row>
    <row r="240" spans="1:6" x14ac:dyDescent="0.2">
      <c r="A240" t="s">
        <v>236</v>
      </c>
      <c r="B240">
        <v>-162209</v>
      </c>
      <c r="C240">
        <v>-221507</v>
      </c>
      <c r="D240">
        <v>0</v>
      </c>
      <c r="E240">
        <v>-599082</v>
      </c>
      <c r="F240">
        <f t="shared" si="3"/>
        <v>982798</v>
      </c>
    </row>
    <row r="241" spans="1:6" x14ac:dyDescent="0.2">
      <c r="A241" t="s">
        <v>237</v>
      </c>
      <c r="B241">
        <v>-152460</v>
      </c>
      <c r="C241">
        <v>-203119</v>
      </c>
      <c r="D241">
        <v>18845</v>
      </c>
      <c r="E241">
        <v>-571964</v>
      </c>
      <c r="F241">
        <f t="shared" si="3"/>
        <v>908698</v>
      </c>
    </row>
    <row r="242" spans="1:6" x14ac:dyDescent="0.2">
      <c r="A242" t="s">
        <v>238</v>
      </c>
      <c r="B242">
        <v>-173389</v>
      </c>
      <c r="C242">
        <v>-170824</v>
      </c>
      <c r="D242">
        <v>10909</v>
      </c>
      <c r="E242">
        <v>-455216</v>
      </c>
      <c r="F242">
        <f t="shared" si="3"/>
        <v>788520</v>
      </c>
    </row>
    <row r="243" spans="1:6" x14ac:dyDescent="0.2">
      <c r="A243" t="s">
        <v>239</v>
      </c>
      <c r="B243">
        <v>-184289</v>
      </c>
      <c r="C243">
        <v>-159909</v>
      </c>
      <c r="D243">
        <v>15893</v>
      </c>
      <c r="E243">
        <v>-493674</v>
      </c>
      <c r="F243">
        <f t="shared" si="3"/>
        <v>821979</v>
      </c>
    </row>
    <row r="244" spans="1:6" x14ac:dyDescent="0.2">
      <c r="A244" t="s">
        <v>240</v>
      </c>
      <c r="B244">
        <v>-174300</v>
      </c>
      <c r="C244">
        <v>-150337</v>
      </c>
      <c r="D244">
        <v>20859</v>
      </c>
      <c r="E244">
        <v>-558534</v>
      </c>
      <c r="F244">
        <f t="shared" si="3"/>
        <v>862312</v>
      </c>
    </row>
    <row r="245" spans="1:6" x14ac:dyDescent="0.2">
      <c r="A245" t="s">
        <v>241</v>
      </c>
      <c r="B245">
        <v>-155437</v>
      </c>
      <c r="C245">
        <v>-155834</v>
      </c>
      <c r="D245">
        <v>12940</v>
      </c>
      <c r="E245">
        <v>-567930</v>
      </c>
      <c r="F245">
        <f t="shared" si="3"/>
        <v>866261</v>
      </c>
    </row>
    <row r="246" spans="1:6" x14ac:dyDescent="0.2">
      <c r="A246" t="s">
        <v>242</v>
      </c>
      <c r="B246">
        <v>-132130</v>
      </c>
      <c r="C246">
        <v>-97422</v>
      </c>
      <c r="D246">
        <v>8580</v>
      </c>
      <c r="E246">
        <v>-556462</v>
      </c>
      <c r="F246">
        <f t="shared" si="3"/>
        <v>777434</v>
      </c>
    </row>
    <row r="247" spans="1:6" x14ac:dyDescent="0.2">
      <c r="A247" t="s">
        <v>243</v>
      </c>
      <c r="B247">
        <v>-146749</v>
      </c>
      <c r="C247">
        <v>-47230</v>
      </c>
      <c r="D247">
        <v>9657</v>
      </c>
      <c r="E247">
        <v>-569729</v>
      </c>
      <c r="F247">
        <f t="shared" si="3"/>
        <v>754051</v>
      </c>
    </row>
    <row r="248" spans="1:6" x14ac:dyDescent="0.2">
      <c r="A248" t="s">
        <v>244</v>
      </c>
      <c r="B248">
        <v>-144814</v>
      </c>
      <c r="C248">
        <v>-68055</v>
      </c>
      <c r="D248">
        <v>389</v>
      </c>
      <c r="E248">
        <v>-566161</v>
      </c>
      <c r="F248">
        <f t="shared" si="3"/>
        <v>778641</v>
      </c>
    </row>
    <row r="249" spans="1:6" x14ac:dyDescent="0.2">
      <c r="A249" t="s">
        <v>245</v>
      </c>
      <c r="B249">
        <v>-128958</v>
      </c>
      <c r="C249">
        <v>-92451</v>
      </c>
      <c r="D249">
        <v>170</v>
      </c>
      <c r="E249">
        <v>-522095</v>
      </c>
      <c r="F249">
        <f t="shared" si="3"/>
        <v>743334</v>
      </c>
    </row>
    <row r="250" spans="1:6" x14ac:dyDescent="0.2">
      <c r="A250" t="s">
        <v>246</v>
      </c>
      <c r="B250">
        <v>-131871</v>
      </c>
      <c r="C250">
        <v>-88061</v>
      </c>
      <c r="D250">
        <v>50</v>
      </c>
      <c r="E250">
        <v>-496012</v>
      </c>
      <c r="F250">
        <f t="shared" si="3"/>
        <v>715894</v>
      </c>
    </row>
    <row r="251" spans="1:6" x14ac:dyDescent="0.2">
      <c r="A251" t="s">
        <v>247</v>
      </c>
      <c r="B251">
        <v>-135653</v>
      </c>
      <c r="C251">
        <v>-53919</v>
      </c>
      <c r="D251">
        <v>50</v>
      </c>
      <c r="E251">
        <v>-447621</v>
      </c>
      <c r="F251">
        <f t="shared" si="3"/>
        <v>637143</v>
      </c>
    </row>
    <row r="252" spans="1:6" x14ac:dyDescent="0.2">
      <c r="A252" t="s">
        <v>248</v>
      </c>
      <c r="B252">
        <v>-156238</v>
      </c>
      <c r="C252">
        <v>-81457</v>
      </c>
      <c r="D252">
        <v>200</v>
      </c>
      <c r="E252">
        <v>-439358</v>
      </c>
      <c r="F252">
        <f t="shared" si="3"/>
        <v>676853</v>
      </c>
    </row>
    <row r="253" spans="1:6" x14ac:dyDescent="0.2">
      <c r="A253" t="s">
        <v>249</v>
      </c>
      <c r="B253">
        <v>-138309</v>
      </c>
      <c r="C253">
        <v>-69618</v>
      </c>
      <c r="D253">
        <v>50</v>
      </c>
      <c r="E253">
        <v>-446873</v>
      </c>
      <c r="F253">
        <f t="shared" si="3"/>
        <v>654750</v>
      </c>
    </row>
    <row r="254" spans="1:6" x14ac:dyDescent="0.2">
      <c r="A254" t="s">
        <v>250</v>
      </c>
      <c r="B254">
        <v>-156622</v>
      </c>
      <c r="C254">
        <v>-56746</v>
      </c>
      <c r="D254">
        <v>30</v>
      </c>
      <c r="E254">
        <v>-385885</v>
      </c>
      <c r="F254">
        <f t="shared" si="3"/>
        <v>599223</v>
      </c>
    </row>
    <row r="255" spans="1:6" x14ac:dyDescent="0.2">
      <c r="A255" t="s">
        <v>251</v>
      </c>
      <c r="B255">
        <v>-153151</v>
      </c>
      <c r="C255">
        <v>-51137</v>
      </c>
      <c r="D255">
        <v>30</v>
      </c>
      <c r="E255">
        <v>-394973</v>
      </c>
      <c r="F255">
        <f t="shared" si="3"/>
        <v>599231</v>
      </c>
    </row>
    <row r="256" spans="1:6" x14ac:dyDescent="0.2">
      <c r="A256" t="s">
        <v>252</v>
      </c>
      <c r="B256">
        <v>-170148</v>
      </c>
      <c r="C256">
        <v>-13348</v>
      </c>
      <c r="D256">
        <v>24</v>
      </c>
      <c r="E256">
        <v>-396473</v>
      </c>
      <c r="F256">
        <f t="shared" si="3"/>
        <v>579945</v>
      </c>
    </row>
    <row r="257" spans="1:6" x14ac:dyDescent="0.2">
      <c r="A257" t="s">
        <v>253</v>
      </c>
      <c r="B257">
        <v>-164272</v>
      </c>
      <c r="C257">
        <v>-17304</v>
      </c>
      <c r="D257">
        <v>24</v>
      </c>
      <c r="E257">
        <v>-309109</v>
      </c>
      <c r="F257">
        <f t="shared" si="3"/>
        <v>490661</v>
      </c>
    </row>
    <row r="258" spans="1:6" x14ac:dyDescent="0.2">
      <c r="A258" t="s">
        <v>254</v>
      </c>
      <c r="B258">
        <v>-176895</v>
      </c>
      <c r="C258">
        <v>6400</v>
      </c>
      <c r="D258">
        <v>25</v>
      </c>
      <c r="E258">
        <v>-250102</v>
      </c>
      <c r="F258">
        <f t="shared" si="3"/>
        <v>420572</v>
      </c>
    </row>
    <row r="259" spans="1:6" x14ac:dyDescent="0.2">
      <c r="A259" t="s">
        <v>255</v>
      </c>
      <c r="B259">
        <v>-188109</v>
      </c>
      <c r="C259">
        <v>13004</v>
      </c>
      <c r="D259">
        <v>26</v>
      </c>
      <c r="E259">
        <v>-235047</v>
      </c>
      <c r="F259">
        <f t="shared" si="3"/>
        <v>410126</v>
      </c>
    </row>
    <row r="260" spans="1:6" x14ac:dyDescent="0.2">
      <c r="A260" t="s">
        <v>256</v>
      </c>
      <c r="B260">
        <v>-202087</v>
      </c>
      <c r="C260">
        <v>11886</v>
      </c>
      <c r="D260">
        <v>26</v>
      </c>
      <c r="E260">
        <v>-250807</v>
      </c>
      <c r="F260">
        <f t="shared" si="3"/>
        <v>440982</v>
      </c>
    </row>
    <row r="261" spans="1:6" x14ac:dyDescent="0.2">
      <c r="A261" t="s">
        <v>257</v>
      </c>
      <c r="B261">
        <v>-225753</v>
      </c>
      <c r="C261">
        <v>31516</v>
      </c>
      <c r="D261">
        <v>27</v>
      </c>
      <c r="E261">
        <v>-225562</v>
      </c>
      <c r="F261">
        <f t="shared" ref="F261:F267" si="4">-1*(SUM(B261:E261))</f>
        <v>419772</v>
      </c>
    </row>
    <row r="262" spans="1:6" x14ac:dyDescent="0.2">
      <c r="A262" t="s">
        <v>258</v>
      </c>
      <c r="B262">
        <v>-236003</v>
      </c>
      <c r="C262">
        <v>54359</v>
      </c>
      <c r="D262">
        <v>40</v>
      </c>
      <c r="E262">
        <v>-231850</v>
      </c>
      <c r="F262">
        <f t="shared" si="4"/>
        <v>413454</v>
      </c>
    </row>
    <row r="263" spans="1:6" x14ac:dyDescent="0.2">
      <c r="A263" t="s">
        <v>259</v>
      </c>
      <c r="B263">
        <v>-280268</v>
      </c>
      <c r="C263">
        <v>55920</v>
      </c>
      <c r="D263">
        <v>28</v>
      </c>
      <c r="E263">
        <v>-200455</v>
      </c>
      <c r="F263">
        <f t="shared" si="4"/>
        <v>424775</v>
      </c>
    </row>
    <row r="264" spans="1:6" x14ac:dyDescent="0.2">
      <c r="A264" t="s">
        <v>260</v>
      </c>
      <c r="B264">
        <v>-282908</v>
      </c>
      <c r="C264">
        <v>31476</v>
      </c>
      <c r="D264">
        <v>40</v>
      </c>
      <c r="E264">
        <v>-261009</v>
      </c>
      <c r="F264">
        <f t="shared" si="4"/>
        <v>512401</v>
      </c>
    </row>
    <row r="265" spans="1:6" x14ac:dyDescent="0.2">
      <c r="A265" t="s">
        <v>261</v>
      </c>
      <c r="B265">
        <v>-303732</v>
      </c>
      <c r="C265">
        <v>61561</v>
      </c>
      <c r="D265">
        <v>90</v>
      </c>
      <c r="E265">
        <v>-277586</v>
      </c>
      <c r="F265">
        <f t="shared" si="4"/>
        <v>519667</v>
      </c>
    </row>
    <row r="266" spans="1:6" x14ac:dyDescent="0.2">
      <c r="A266" t="s">
        <v>262</v>
      </c>
      <c r="B266">
        <v>-304504</v>
      </c>
      <c r="C266">
        <v>21205</v>
      </c>
      <c r="D266">
        <v>140</v>
      </c>
      <c r="E266">
        <v>-247881</v>
      </c>
      <c r="F266">
        <f t="shared" si="4"/>
        <v>531040</v>
      </c>
    </row>
    <row r="267" spans="1:6" x14ac:dyDescent="0.2">
      <c r="A267" t="s">
        <v>263</v>
      </c>
      <c r="B267">
        <v>-291967</v>
      </c>
      <c r="C267">
        <v>51977</v>
      </c>
      <c r="D267">
        <v>140</v>
      </c>
      <c r="E267">
        <v>-262959</v>
      </c>
      <c r="F267">
        <f t="shared" si="4"/>
        <v>502809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Data</vt:lpstr>
      <vt:lpstr>Additional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Henken, Benjamin</dc:creator>
  <cp:lastModifiedBy>Lawson, Aidan</cp:lastModifiedBy>
  <dcterms:created xsi:type="dcterms:W3CDTF">2018-08-02T15:29:41Z</dcterms:created>
  <dcterms:modified xsi:type="dcterms:W3CDTF">2020-01-29T19:13:51Z</dcterms:modified>
</cp:coreProperties>
</file>