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Stock prices-Annual avg" sheetId="1" r:id="rId1"/>
  </sheets>
  <definedNames/>
  <calcPr fullCalcOnLoad="1"/>
</workbook>
</file>

<file path=xl/sharedStrings.xml><?xml version="1.0" encoding="utf-8"?>
<sst xmlns="http://schemas.openxmlformats.org/spreadsheetml/2006/main" count="171" uniqueCount="127">
  <si>
    <t>Year</t>
  </si>
  <si>
    <t>Month</t>
  </si>
  <si>
    <t>All stocks</t>
  </si>
  <si>
    <t xml:space="preserve">Industrials </t>
  </si>
  <si>
    <t>Railroads</t>
  </si>
  <si>
    <t>Utilities</t>
  </si>
  <si>
    <t>Coal</t>
  </si>
  <si>
    <t>Miscellaneous Services</t>
  </si>
  <si>
    <t>Shipping and Shipbuilding</t>
  </si>
  <si>
    <t>Mining and Smelting-Miscellaneous</t>
  </si>
  <si>
    <t>Utilities Telephone and Telegraph</t>
  </si>
  <si>
    <t>Railroad Equipment</t>
  </si>
  <si>
    <t>Utilities, Electric, Gas, Etc.-Operating Companies</t>
  </si>
  <si>
    <t>Steel and Iron</t>
  </si>
  <si>
    <t>Miscellaneous Manufacturing</t>
  </si>
  <si>
    <t>Sugar Producing and Refining</t>
  </si>
  <si>
    <t>Electrical Equipment</t>
  </si>
  <si>
    <t>Utilities-Electric, Gas, Etc.-Holding Companies</t>
  </si>
  <si>
    <t>Household Products and Supplies</t>
  </si>
  <si>
    <t>Automobiles Tires and Rubber Goods</t>
  </si>
  <si>
    <t>Leather</t>
  </si>
  <si>
    <t>Utilities-Traction, Motor Transportation Etc</t>
  </si>
  <si>
    <t>Food Products-other than Meats</t>
  </si>
  <si>
    <t>Paper and Paper Products</t>
  </si>
  <si>
    <t>Copper and Brass</t>
  </si>
  <si>
    <t>Machinery and Machine Equipment</t>
  </si>
  <si>
    <t>Textiles</t>
  </si>
  <si>
    <t>Wool and Woolen Goods</t>
  </si>
  <si>
    <t>Fertilizer</t>
  </si>
  <si>
    <t>Steel and Iron (Excluding U. S. steel)</t>
  </si>
  <si>
    <t>Steel and Iron (U. S. Steel)</t>
  </si>
  <si>
    <t>Tobacco-Cigar Manufacturers</t>
  </si>
  <si>
    <t>Chemicals</t>
  </si>
  <si>
    <t>Leed and Zinc</t>
  </si>
  <si>
    <t>Agricultural Machinery</t>
  </si>
  <si>
    <t>Retail Trade</t>
  </si>
  <si>
    <t>Retail Trade-Department Stores</t>
  </si>
  <si>
    <t>Retal Trade-Mail Order Houses</t>
  </si>
  <si>
    <t>Oil Producing and Refining</t>
  </si>
  <si>
    <t>Office and Business Equipment</t>
  </si>
  <si>
    <t>Tobacco and Tobacco Products</t>
  </si>
  <si>
    <t>Tobacco-Cigarette Manufacturers</t>
  </si>
  <si>
    <t>Automobiles and Trucks</t>
  </si>
  <si>
    <t>Automobiles and Trucks(General Motors)</t>
  </si>
  <si>
    <t>Automobiles and Trucks(Excluding General Motors)</t>
  </si>
  <si>
    <t>Retail Trade-Chain Stores</t>
  </si>
  <si>
    <t>Retail Trade—5¢ TO $1 Chains</t>
  </si>
  <si>
    <t>Apparel</t>
  </si>
  <si>
    <t>Shoes</t>
  </si>
  <si>
    <t>Retail Trade-Tobacco Chains</t>
  </si>
  <si>
    <t>Building Equipment and Supplies</t>
  </si>
  <si>
    <t>Automobile Parts and Accessories</t>
  </si>
  <si>
    <t>Drugs, Medicines and Cosmetics</t>
  </si>
  <si>
    <t>Meat Packing</t>
  </si>
  <si>
    <t>Coal-Anthracite</t>
  </si>
  <si>
    <t>Coal-Bituminous</t>
  </si>
  <si>
    <t>Theatres and Motion Pictures</t>
  </si>
  <si>
    <t>Silk and Silk Goods</t>
  </si>
  <si>
    <t>Cotton and Cotton Goods</t>
  </si>
  <si>
    <t>Airplane</t>
  </si>
  <si>
    <t>Retail Trade-Restaurant Chains</t>
  </si>
  <si>
    <t>Radio, Phonograph, and Musical Instruments</t>
  </si>
  <si>
    <t>Retail Trade-Grocery and Meat Chains</t>
  </si>
  <si>
    <t>Advertising</t>
  </si>
  <si>
    <t>Beverages</t>
  </si>
  <si>
    <t>Containers (Metal and Glass)</t>
  </si>
  <si>
    <t>Rayon</t>
  </si>
  <si>
    <t>Airplane-Manufacturing Companies</t>
  </si>
  <si>
    <t>Airplane-Transportation Companies</t>
  </si>
  <si>
    <t>Gold Mining</t>
  </si>
  <si>
    <t>Retail Trade-Drug Chains</t>
  </si>
  <si>
    <t>Dec</t>
  </si>
  <si>
    <t>42.0</t>
  </si>
  <si>
    <t>43.0</t>
  </si>
  <si>
    <t>238.0</t>
  </si>
  <si>
    <t>58.0</t>
  </si>
  <si>
    <t>40.0</t>
  </si>
  <si>
    <t>67.0</t>
  </si>
  <si>
    <t>46.0</t>
  </si>
  <si>
    <t>74.0</t>
  </si>
  <si>
    <t>18 8</t>
  </si>
  <si>
    <t>36.0</t>
  </si>
  <si>
    <t>104.0</t>
  </si>
  <si>
    <t>115.0</t>
  </si>
  <si>
    <t>69.0</t>
  </si>
  <si>
    <t>220.0</t>
  </si>
  <si>
    <t>91.0</t>
  </si>
  <si>
    <t>87.0</t>
  </si>
  <si>
    <t>130.1</t>
  </si>
  <si>
    <t>1253.</t>
  </si>
  <si>
    <t>33.0</t>
  </si>
  <si>
    <t>163.0</t>
  </si>
  <si>
    <t>95.0</t>
  </si>
  <si>
    <t>141.0</t>
  </si>
  <si>
    <t>103.0</t>
  </si>
  <si>
    <t>68.0</t>
  </si>
  <si>
    <t>72.0</t>
  </si>
  <si>
    <t>123.0</t>
  </si>
  <si>
    <t>127.0</t>
  </si>
  <si>
    <t>115.1</t>
  </si>
  <si>
    <t>106.8</t>
  </si>
  <si>
    <t>47.0</t>
  </si>
  <si>
    <t>49.0</t>
  </si>
  <si>
    <t>259.0</t>
  </si>
  <si>
    <t>75.0</t>
  </si>
  <si>
    <t>78.0</t>
  </si>
  <si>
    <t>82.5</t>
  </si>
  <si>
    <t>100.0</t>
  </si>
  <si>
    <t>112.0</t>
  </si>
  <si>
    <t>136.0</t>
  </si>
  <si>
    <t>132.0</t>
  </si>
  <si>
    <t>520 6</t>
  </si>
  <si>
    <t>1173.</t>
  </si>
  <si>
    <t>193.0</t>
  </si>
  <si>
    <t>:249.7</t>
  </si>
  <si>
    <t>\ill\</t>
  </si>
  <si>
    <t>124.0</t>
  </si>
  <si>
    <t>35.0</t>
  </si>
  <si>
    <t>55.0</t>
  </si>
  <si>
    <t>28.0</t>
  </si>
  <si>
    <t>102.0</t>
  </si>
  <si>
    <t>247.0</t>
  </si>
  <si>
    <t>229.0</t>
  </si>
  <si>
    <t>120.2</t>
  </si>
  <si>
    <t>139.1</t>
  </si>
  <si>
    <t>44.0</t>
  </si>
  <si>
    <t>135.7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</si>
</sst>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21" applyNumberFormat="1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>
      <alignment horizontal="right"/>
    </xf>
    <xf numFmtId="164" fontId="0" fillId="0" borderId="0" xfId="21" applyNumberFormat="1" applyFont="1" applyFill="1" applyBorder="1" applyAlignment="1" applyProtection="1">
      <alignment horizontal="right"/>
      <protection/>
    </xf>
    <xf numFmtId="164" fontId="0" fillId="0" borderId="0" xfId="21" applyNumberFormat="1" applyFont="1" applyFill="1" applyBorder="1" applyAlignment="1" applyProtection="1">
      <alignment horizontal="right" vertical="top" wrapText="1"/>
      <protection/>
    </xf>
    <xf numFmtId="0" fontId="0" fillId="0" borderId="0" xfId="21" applyNumberFormat="1" applyFont="1" applyFill="1" applyBorder="1" applyAlignment="1" applyProtection="1">
      <alignment horizontal="right" vertical="top"/>
      <protection/>
    </xf>
    <xf numFmtId="49" fontId="0" fillId="0" borderId="0" xfId="21" applyNumberFormat="1" applyFont="1" applyFill="1" applyBorder="1" applyAlignment="1" applyProtection="1">
      <alignment horizontal="right"/>
      <protection/>
    </xf>
    <xf numFmtId="49" fontId="0" fillId="0" borderId="0" xfId="21" applyNumberFormat="1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 quotePrefix="1">
      <alignment horizontal="right"/>
    </xf>
    <xf numFmtId="0" fontId="0" fillId="0" borderId="0" xfId="0" applyFont="1" applyFill="1" applyBorder="1" applyAlignment="1" quotePrefix="1">
      <alignment horizontal="right"/>
    </xf>
    <xf numFmtId="165" fontId="0" fillId="0" borderId="0" xfId="21" applyNumberFormat="1" applyFont="1" applyFill="1" applyBorder="1" applyAlignment="1" applyProtection="1">
      <alignment horizontal="right" vertical="top"/>
      <protection/>
    </xf>
    <xf numFmtId="0" fontId="0" fillId="0" borderId="0" xfId="21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quotePrefix="1">
      <alignment/>
    </xf>
    <xf numFmtId="165" fontId="0" fillId="0" borderId="0" xfId="21" applyNumberFormat="1" applyFont="1" applyFill="1" applyBorder="1" applyAlignment="1" applyProtection="1" quotePrefix="1">
      <alignment horizontal="right" vertical="top"/>
      <protection/>
    </xf>
    <xf numFmtId="164" fontId="0" fillId="0" borderId="0" xfId="21" applyNumberFormat="1" applyFont="1" applyFill="1" applyBorder="1" applyAlignment="1" applyProtection="1">
      <alignment horizontal="left" vertical="top"/>
      <protection/>
    </xf>
    <xf numFmtId="49" fontId="0" fillId="0" borderId="0" xfId="21" applyNumberFormat="1" applyFont="1" applyFill="1" applyBorder="1" applyAlignment="1" applyProtection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dex 077-44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1"/>
  <sheetViews>
    <sheetView tabSelected="1" workbookViewId="0" topLeftCell="A1">
      <selection activeCell="C1" sqref="C1:C16384"/>
    </sheetView>
  </sheetViews>
  <sheetFormatPr defaultColWidth="9.140625" defaultRowHeight="12.75"/>
  <cols>
    <col min="1" max="7" width="9.140625" style="3" customWidth="1"/>
    <col min="8" max="8" width="9.00390625" style="3" customWidth="1"/>
    <col min="9" max="16384" width="9.140625" style="3" customWidth="1"/>
  </cols>
  <sheetData>
    <row r="1" spans="1:71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</row>
    <row r="2" spans="1:11" ht="12.75">
      <c r="A2" s="2">
        <v>1871</v>
      </c>
      <c r="B2" s="3" t="s">
        <v>71</v>
      </c>
      <c r="C2" s="4">
        <v>37.8</v>
      </c>
      <c r="D2" s="4">
        <v>20.3</v>
      </c>
      <c r="E2" s="5">
        <v>43.7</v>
      </c>
      <c r="F2" s="5">
        <v>64.8</v>
      </c>
      <c r="G2" s="5">
        <v>38.8</v>
      </c>
      <c r="H2" s="5">
        <v>25.3</v>
      </c>
      <c r="I2" s="5">
        <v>375.5</v>
      </c>
      <c r="J2" s="5">
        <v>157.2</v>
      </c>
      <c r="K2" s="5">
        <v>32.4</v>
      </c>
    </row>
    <row r="3" spans="1:11" ht="12.75">
      <c r="A3" s="2">
        <v>1872</v>
      </c>
      <c r="B3" s="3" t="str">
        <f>B2</f>
        <v>Dec</v>
      </c>
      <c r="C3" s="4">
        <v>40.5</v>
      </c>
      <c r="D3" s="4">
        <v>24.2</v>
      </c>
      <c r="E3" s="5">
        <v>46</v>
      </c>
      <c r="F3" s="5">
        <v>76.6</v>
      </c>
      <c r="G3" s="5">
        <v>39.8</v>
      </c>
      <c r="H3" s="5">
        <v>34.3</v>
      </c>
      <c r="I3" s="5">
        <v>582.2</v>
      </c>
      <c r="J3" s="5">
        <v>387.4</v>
      </c>
      <c r="K3" s="5">
        <v>40.7</v>
      </c>
    </row>
    <row r="4" spans="1:11" ht="12.75">
      <c r="A4" s="2">
        <v>1873</v>
      </c>
      <c r="B4" s="3" t="str">
        <f>B3</f>
        <v>Dec</v>
      </c>
      <c r="C4" s="4">
        <v>38.6</v>
      </c>
      <c r="D4" s="4">
        <v>24.2</v>
      </c>
      <c r="E4" s="5">
        <v>43.9</v>
      </c>
      <c r="F4" s="5">
        <v>69.6</v>
      </c>
      <c r="G4" s="5">
        <v>48</v>
      </c>
      <c r="H4" s="5">
        <v>31.4</v>
      </c>
      <c r="I4" s="5">
        <v>346</v>
      </c>
      <c r="J4" s="5">
        <v>322.8</v>
      </c>
      <c r="K4" s="5">
        <v>43.7</v>
      </c>
    </row>
    <row r="5" spans="1:11" ht="12.75">
      <c r="A5" s="2">
        <v>1874</v>
      </c>
      <c r="B5" s="3" t="str">
        <f>B4</f>
        <v>Dec</v>
      </c>
      <c r="C5" s="4">
        <v>36.8</v>
      </c>
      <c r="D5" s="4">
        <v>24.5</v>
      </c>
      <c r="E5" s="5">
        <v>41.5</v>
      </c>
      <c r="F5" s="5">
        <v>67</v>
      </c>
      <c r="G5" s="5">
        <v>50.6</v>
      </c>
      <c r="H5" s="5">
        <v>33</v>
      </c>
      <c r="I5" s="5">
        <v>329.5</v>
      </c>
      <c r="J5" s="5">
        <v>209.9</v>
      </c>
      <c r="K5" s="5" t="s">
        <v>72</v>
      </c>
    </row>
    <row r="6" spans="1:11" ht="12.75">
      <c r="A6" s="2">
        <v>1875</v>
      </c>
      <c r="B6" s="3" t="str">
        <f>B5</f>
        <v>Dec</v>
      </c>
      <c r="C6" s="4">
        <v>35.8</v>
      </c>
      <c r="D6" s="4">
        <v>23.1</v>
      </c>
      <c r="E6" s="5">
        <v>40.3</v>
      </c>
      <c r="F6" s="5">
        <v>67</v>
      </c>
      <c r="G6" s="5">
        <v>48.9</v>
      </c>
      <c r="H6" s="5">
        <v>31.4</v>
      </c>
      <c r="I6" s="5">
        <v>286.6</v>
      </c>
      <c r="J6" s="5">
        <v>211.1</v>
      </c>
      <c r="K6" s="5" t="s">
        <v>73</v>
      </c>
    </row>
    <row r="7" spans="1:12" s="4" customFormat="1" ht="12.75">
      <c r="A7" s="6">
        <v>1871</v>
      </c>
      <c r="B7" s="4" t="s">
        <v>71</v>
      </c>
      <c r="C7" s="5">
        <v>32.7</v>
      </c>
      <c r="D7" s="5">
        <v>23.1</v>
      </c>
      <c r="E7" s="5">
        <v>36.8</v>
      </c>
      <c r="F7" s="5">
        <v>56.7</v>
      </c>
      <c r="G7" s="5">
        <v>43.8</v>
      </c>
      <c r="H7" s="5">
        <v>33.5</v>
      </c>
      <c r="I7" s="5">
        <v>190.7</v>
      </c>
      <c r="J7" s="5">
        <v>198.9</v>
      </c>
      <c r="K7" s="5">
        <v>39.4</v>
      </c>
      <c r="L7" s="5"/>
    </row>
    <row r="8" spans="1:12" s="4" customFormat="1" ht="12.75">
      <c r="A8" s="6">
        <v>1872</v>
      </c>
      <c r="B8" s="4" t="str">
        <f>B7</f>
        <v>Dec</v>
      </c>
      <c r="C8" s="5">
        <v>25.2</v>
      </c>
      <c r="D8" s="5">
        <v>18.3</v>
      </c>
      <c r="E8" s="5">
        <v>28.3</v>
      </c>
      <c r="F8" s="5">
        <v>44.6</v>
      </c>
      <c r="G8" s="5">
        <v>29.3</v>
      </c>
      <c r="H8" s="5">
        <v>29.4</v>
      </c>
      <c r="I8" s="5">
        <v>166</v>
      </c>
      <c r="J8" s="5">
        <v>163.3</v>
      </c>
      <c r="K8" s="5">
        <v>39.6</v>
      </c>
      <c r="L8" s="5">
        <v>4.9</v>
      </c>
    </row>
    <row r="9" spans="1:12" s="4" customFormat="1" ht="12.75">
      <c r="A9" s="6">
        <v>1873</v>
      </c>
      <c r="B9" s="4" t="str">
        <f>B8</f>
        <v>Dec</v>
      </c>
      <c r="C9" s="5">
        <v>27.2</v>
      </c>
      <c r="D9" s="5">
        <v>18.2</v>
      </c>
      <c r="E9" s="5">
        <v>30.7</v>
      </c>
      <c r="F9" s="5">
        <v>51.1</v>
      </c>
      <c r="G9" s="5">
        <v>26.2</v>
      </c>
      <c r="H9" s="5">
        <v>30.2</v>
      </c>
      <c r="I9" s="5">
        <v>136.6</v>
      </c>
      <c r="J9" s="5">
        <v>211.1</v>
      </c>
      <c r="K9" s="5">
        <v>48.4</v>
      </c>
      <c r="L9" s="5">
        <v>4.9</v>
      </c>
    </row>
    <row r="10" spans="1:12" s="4" customFormat="1" ht="12.75">
      <c r="A10" s="6">
        <v>1874</v>
      </c>
      <c r="B10" s="4" t="str">
        <f>B9</f>
        <v>Dec</v>
      </c>
      <c r="C10" s="5">
        <v>33.2</v>
      </c>
      <c r="D10" s="5">
        <v>19.4</v>
      </c>
      <c r="E10" s="5">
        <v>38.1</v>
      </c>
      <c r="F10" s="5">
        <v>60.5</v>
      </c>
      <c r="G10" s="5">
        <v>26.7</v>
      </c>
      <c r="H10" s="5">
        <v>31.3</v>
      </c>
      <c r="I10" s="5">
        <v>147.9</v>
      </c>
      <c r="J10" s="5" t="s">
        <v>74</v>
      </c>
      <c r="K10" s="5">
        <v>62.3</v>
      </c>
      <c r="L10" s="5">
        <v>5.8</v>
      </c>
    </row>
    <row r="11" spans="1:12" s="4" customFormat="1" ht="12.75">
      <c r="A11" s="6">
        <v>1875</v>
      </c>
      <c r="B11" s="4" t="str">
        <f>B10</f>
        <v>Dec</v>
      </c>
      <c r="C11" s="5">
        <v>41.9</v>
      </c>
      <c r="D11" s="5">
        <v>21.3</v>
      </c>
      <c r="E11" s="5">
        <v>49.3</v>
      </c>
      <c r="F11" s="5">
        <v>70.8</v>
      </c>
      <c r="G11" s="5">
        <v>34.8</v>
      </c>
      <c r="H11" s="5">
        <v>34.5</v>
      </c>
      <c r="I11" s="5">
        <v>315.4</v>
      </c>
      <c r="J11" s="5">
        <v>183.7</v>
      </c>
      <c r="K11" s="5">
        <v>68.1</v>
      </c>
      <c r="L11" s="5">
        <v>7.7</v>
      </c>
    </row>
    <row r="12" spans="1:12" ht="12.75">
      <c r="A12" s="6">
        <v>1881</v>
      </c>
      <c r="B12" s="4" t="s">
        <v>71</v>
      </c>
      <c r="C12" s="5">
        <v>50.3</v>
      </c>
      <c r="D12" s="5">
        <v>24.9</v>
      </c>
      <c r="E12" s="5">
        <v>59.4</v>
      </c>
      <c r="F12" s="5">
        <v>86</v>
      </c>
      <c r="G12" s="5">
        <v>42.1</v>
      </c>
      <c r="H12" s="5">
        <v>43.6</v>
      </c>
      <c r="I12" s="5">
        <v>380.4</v>
      </c>
      <c r="J12" s="5">
        <v>127.9</v>
      </c>
      <c r="K12" s="5">
        <v>80.3</v>
      </c>
      <c r="L12" s="5">
        <v>9.8</v>
      </c>
    </row>
    <row r="13" spans="1:12" ht="12.75">
      <c r="A13" s="6">
        <v>1882</v>
      </c>
      <c r="B13" s="4" t="str">
        <f>B12</f>
        <v>Dec</v>
      </c>
      <c r="C13" s="5">
        <v>47.5</v>
      </c>
      <c r="D13" s="5">
        <v>24.5</v>
      </c>
      <c r="E13" s="5">
        <v>55.7</v>
      </c>
      <c r="F13" s="5">
        <v>82.8</v>
      </c>
      <c r="G13" s="5">
        <v>36.7</v>
      </c>
      <c r="H13" s="5">
        <v>46.7</v>
      </c>
      <c r="I13" s="5">
        <v>311.3</v>
      </c>
      <c r="J13" s="5">
        <v>64.3</v>
      </c>
      <c r="K13" s="5">
        <v>79.1</v>
      </c>
      <c r="L13" s="5">
        <v>10.3</v>
      </c>
    </row>
    <row r="14" spans="1:12" ht="12.75">
      <c r="A14" s="6">
        <v>1883</v>
      </c>
      <c r="B14" s="4" t="str">
        <f>B13</f>
        <v>Dec</v>
      </c>
      <c r="C14" s="5">
        <v>45.4</v>
      </c>
      <c r="D14" s="5">
        <v>22.9</v>
      </c>
      <c r="E14" s="5">
        <v>53.5</v>
      </c>
      <c r="F14" s="5">
        <v>78.1</v>
      </c>
      <c r="G14" s="5">
        <v>25</v>
      </c>
      <c r="H14" s="5">
        <v>43.7</v>
      </c>
      <c r="I14" s="5">
        <v>291.8</v>
      </c>
      <c r="J14" s="5">
        <v>44.4</v>
      </c>
      <c r="K14" s="5">
        <v>74.9</v>
      </c>
      <c r="L14" s="5">
        <v>10.2</v>
      </c>
    </row>
    <row r="15" spans="1:12" ht="12.75">
      <c r="A15" s="6">
        <v>1884</v>
      </c>
      <c r="B15" s="4" t="str">
        <f>B14</f>
        <v>Dec</v>
      </c>
      <c r="C15" s="5">
        <v>38.1</v>
      </c>
      <c r="D15" s="5">
        <v>20.9</v>
      </c>
      <c r="E15" s="5">
        <v>45</v>
      </c>
      <c r="F15" s="5">
        <v>61.8</v>
      </c>
      <c r="G15" s="5">
        <v>15.2</v>
      </c>
      <c r="H15" s="5">
        <v>43.1</v>
      </c>
      <c r="I15" s="5">
        <v>254.8</v>
      </c>
      <c r="J15" s="5">
        <v>28.5</v>
      </c>
      <c r="K15" s="5">
        <v>58.5</v>
      </c>
      <c r="L15" s="5">
        <v>8.9</v>
      </c>
    </row>
    <row r="16" spans="1:12" ht="12.75">
      <c r="A16" s="6">
        <v>1885</v>
      </c>
      <c r="B16" s="4" t="str">
        <f>B15</f>
        <v>Dec</v>
      </c>
      <c r="C16" s="5">
        <v>37</v>
      </c>
      <c r="D16" s="5">
        <v>22.3</v>
      </c>
      <c r="E16" s="5">
        <v>43.4</v>
      </c>
      <c r="F16" s="5">
        <v>60.4</v>
      </c>
      <c r="G16" s="5">
        <v>17.6</v>
      </c>
      <c r="H16" s="5">
        <v>44.6</v>
      </c>
      <c r="I16" s="5">
        <v>285.5</v>
      </c>
      <c r="J16" s="5">
        <v>32.9</v>
      </c>
      <c r="K16" s="5" t="s">
        <v>75</v>
      </c>
      <c r="L16" s="5">
        <v>9.9</v>
      </c>
    </row>
    <row r="17" spans="1:16" s="4" customFormat="1" ht="12.75">
      <c r="A17" s="6">
        <v>1886</v>
      </c>
      <c r="B17" s="4" t="s">
        <v>71</v>
      </c>
      <c r="C17" s="5">
        <v>43.2</v>
      </c>
      <c r="D17" s="5">
        <v>25.3</v>
      </c>
      <c r="E17" s="5">
        <v>50.8</v>
      </c>
      <c r="F17" s="5">
        <v>68.5</v>
      </c>
      <c r="G17" s="5">
        <v>32.3</v>
      </c>
      <c r="H17" s="5">
        <v>48.4</v>
      </c>
      <c r="I17" s="5">
        <v>285.8</v>
      </c>
      <c r="J17" s="5">
        <v>38.6</v>
      </c>
      <c r="K17" s="5">
        <v>61.9</v>
      </c>
      <c r="L17" s="5">
        <v>11.1</v>
      </c>
      <c r="M17" s="7">
        <v>50.5</v>
      </c>
      <c r="O17" s="5"/>
      <c r="P17" s="5"/>
    </row>
    <row r="18" spans="1:16" s="4" customFormat="1" ht="12.75">
      <c r="A18" s="6">
        <v>1887</v>
      </c>
      <c r="B18" s="4" t="s">
        <v>71</v>
      </c>
      <c r="C18" s="5">
        <v>44.5</v>
      </c>
      <c r="D18" s="8">
        <v>26.5</v>
      </c>
      <c r="E18" s="5">
        <v>52.4</v>
      </c>
      <c r="F18" s="5">
        <v>69</v>
      </c>
      <c r="G18" s="5">
        <v>39.4</v>
      </c>
      <c r="H18" s="5">
        <v>49.6</v>
      </c>
      <c r="I18" s="5">
        <v>270.4</v>
      </c>
      <c r="J18" s="5" t="s">
        <v>76</v>
      </c>
      <c r="K18" s="5" t="s">
        <v>77</v>
      </c>
      <c r="L18" s="5">
        <v>12.1</v>
      </c>
      <c r="M18" s="5">
        <v>47.2</v>
      </c>
      <c r="N18" s="5">
        <v>33.7</v>
      </c>
      <c r="O18" s="5"/>
      <c r="P18" s="5"/>
    </row>
    <row r="19" spans="1:16" s="4" customFormat="1" ht="12.75">
      <c r="A19" s="6">
        <v>1888</v>
      </c>
      <c r="B19" s="4" t="s">
        <v>71</v>
      </c>
      <c r="C19" s="5">
        <v>41.9</v>
      </c>
      <c r="D19" s="5">
        <v>27.4</v>
      </c>
      <c r="E19" s="5">
        <v>48.4</v>
      </c>
      <c r="F19" s="5">
        <v>69.2</v>
      </c>
      <c r="G19" s="5">
        <v>35.4</v>
      </c>
      <c r="H19" s="5">
        <v>50.5</v>
      </c>
      <c r="I19" s="5">
        <v>252.3</v>
      </c>
      <c r="J19" s="5">
        <v>58.6</v>
      </c>
      <c r="K19" s="5">
        <v>71.1</v>
      </c>
      <c r="L19" s="5">
        <v>13.6</v>
      </c>
      <c r="M19" s="5">
        <v>43.7</v>
      </c>
      <c r="N19" s="5">
        <v>27.8</v>
      </c>
      <c r="O19" s="5">
        <v>147.6</v>
      </c>
      <c r="P19" s="5"/>
    </row>
    <row r="20" spans="1:16" s="4" customFormat="1" ht="12.75">
      <c r="A20" s="6">
        <v>1889</v>
      </c>
      <c r="B20" s="4" t="s">
        <v>71</v>
      </c>
      <c r="C20" s="5">
        <v>42.8</v>
      </c>
      <c r="D20" s="5">
        <v>33</v>
      </c>
      <c r="E20" s="5">
        <v>48.1</v>
      </c>
      <c r="F20" s="5">
        <v>75.8</v>
      </c>
      <c r="G20" s="5">
        <v>35.8</v>
      </c>
      <c r="H20" s="5">
        <v>53.5</v>
      </c>
      <c r="I20" s="5">
        <v>240.2</v>
      </c>
      <c r="J20" s="5">
        <v>38.3</v>
      </c>
      <c r="K20" s="5">
        <v>76.7</v>
      </c>
      <c r="L20" s="5">
        <v>17.7</v>
      </c>
      <c r="M20" s="5">
        <v>47.4</v>
      </c>
      <c r="N20" s="5">
        <v>43.1</v>
      </c>
      <c r="O20" s="5">
        <v>212.4</v>
      </c>
      <c r="P20" s="5">
        <v>88.6</v>
      </c>
    </row>
    <row r="21" spans="1:18" s="4" customFormat="1" ht="12.75">
      <c r="A21" s="6">
        <v>1890</v>
      </c>
      <c r="B21" s="4" t="s">
        <v>71</v>
      </c>
      <c r="C21" s="5">
        <v>42.4</v>
      </c>
      <c r="D21" s="5">
        <v>30.4</v>
      </c>
      <c r="E21" s="5">
        <v>48.4</v>
      </c>
      <c r="F21" s="5">
        <v>74</v>
      </c>
      <c r="G21" s="5">
        <v>34.5</v>
      </c>
      <c r="H21" s="5">
        <v>52.7</v>
      </c>
      <c r="I21" s="5">
        <v>244.4</v>
      </c>
      <c r="J21" s="5">
        <v>37.2</v>
      </c>
      <c r="K21" s="5">
        <v>74.6</v>
      </c>
      <c r="L21" s="5">
        <v>19.2</v>
      </c>
      <c r="M21" s="5" t="s">
        <v>78</v>
      </c>
      <c r="N21" s="5">
        <v>45.9</v>
      </c>
      <c r="O21" s="5">
        <v>157.6</v>
      </c>
      <c r="P21" s="5">
        <v>67.1</v>
      </c>
      <c r="Q21" s="5">
        <v>19.3</v>
      </c>
      <c r="R21" s="5">
        <v>49.8</v>
      </c>
    </row>
    <row r="22" spans="1:21" ht="12.75">
      <c r="A22" s="2">
        <v>1891</v>
      </c>
      <c r="B22" s="3" t="s">
        <v>71</v>
      </c>
      <c r="C22" s="5">
        <v>40.5</v>
      </c>
      <c r="D22" s="5">
        <v>29.3</v>
      </c>
      <c r="E22" s="5">
        <v>46.6</v>
      </c>
      <c r="F22" s="5">
        <v>65.9</v>
      </c>
      <c r="G22" s="5">
        <v>30.8</v>
      </c>
      <c r="H22" s="5">
        <v>50.9</v>
      </c>
      <c r="I22" s="5">
        <v>200.9</v>
      </c>
      <c r="J22" s="5">
        <v>33.3</v>
      </c>
      <c r="K22" s="5" t="s">
        <v>79</v>
      </c>
      <c r="L22" s="5">
        <v>18.2</v>
      </c>
      <c r="M22" s="5">
        <v>42.8</v>
      </c>
      <c r="N22" s="5">
        <v>32.5</v>
      </c>
      <c r="O22" s="5">
        <v>154.3</v>
      </c>
      <c r="P22" s="7">
        <v>70.6</v>
      </c>
      <c r="Q22" s="5">
        <v>19.2</v>
      </c>
      <c r="R22" s="7">
        <v>26.4</v>
      </c>
      <c r="S22" s="5">
        <v>279</v>
      </c>
      <c r="T22" s="5"/>
      <c r="U22" s="5"/>
    </row>
    <row r="23" spans="1:21" ht="12.75">
      <c r="A23" s="2">
        <v>1892</v>
      </c>
      <c r="B23" s="3" t="str">
        <f>B22</f>
        <v>Dec</v>
      </c>
      <c r="C23" s="5">
        <v>44.7</v>
      </c>
      <c r="D23" s="5">
        <v>32.5</v>
      </c>
      <c r="E23" s="5">
        <v>50.8</v>
      </c>
      <c r="F23" s="5">
        <v>77.9</v>
      </c>
      <c r="G23" s="5">
        <v>34.5</v>
      </c>
      <c r="H23" s="5">
        <v>51.2</v>
      </c>
      <c r="I23" s="5">
        <v>185.3</v>
      </c>
      <c r="J23" s="5">
        <v>33.2</v>
      </c>
      <c r="K23" s="5">
        <v>88.8</v>
      </c>
      <c r="L23" s="5">
        <v>20.5</v>
      </c>
      <c r="M23" s="5">
        <v>55.3</v>
      </c>
      <c r="N23" s="5">
        <v>36.5</v>
      </c>
      <c r="O23" s="5">
        <v>179.5</v>
      </c>
      <c r="P23" s="5">
        <v>86</v>
      </c>
      <c r="Q23" s="5">
        <v>20.7</v>
      </c>
      <c r="R23" s="5">
        <v>22.5</v>
      </c>
      <c r="S23" s="5">
        <v>314.6</v>
      </c>
      <c r="T23" s="5">
        <v>146.5</v>
      </c>
      <c r="U23" s="5"/>
    </row>
    <row r="24" spans="1:21" ht="12.75">
      <c r="A24" s="2">
        <v>1893</v>
      </c>
      <c r="B24" s="3" t="str">
        <f>B23</f>
        <v>Dec</v>
      </c>
      <c r="C24" s="5">
        <v>38.4</v>
      </c>
      <c r="D24" s="5">
        <v>27.1</v>
      </c>
      <c r="E24" s="5">
        <v>43.4</v>
      </c>
      <c r="F24" s="5">
        <v>75.3</v>
      </c>
      <c r="G24" s="5">
        <v>32.6</v>
      </c>
      <c r="H24" s="5">
        <v>50</v>
      </c>
      <c r="I24" s="5">
        <v>103.6</v>
      </c>
      <c r="J24" s="5">
        <v>26.3</v>
      </c>
      <c r="K24" s="5">
        <v>90.5</v>
      </c>
      <c r="L24" s="5">
        <v>19.5</v>
      </c>
      <c r="M24" s="5">
        <v>55.9</v>
      </c>
      <c r="N24" s="5">
        <v>20.1</v>
      </c>
      <c r="O24" s="5">
        <v>118</v>
      </c>
      <c r="P24" s="5">
        <v>81.4</v>
      </c>
      <c r="Q24" s="5">
        <v>13.5</v>
      </c>
      <c r="R24" s="5">
        <v>12.1</v>
      </c>
      <c r="S24" s="5">
        <v>128.6</v>
      </c>
      <c r="T24" s="5">
        <v>138.2</v>
      </c>
      <c r="U24" s="5"/>
    </row>
    <row r="25" spans="1:21" ht="12.75">
      <c r="A25" s="2">
        <v>1894</v>
      </c>
      <c r="B25" s="3" t="str">
        <f>B24</f>
        <v>Dec</v>
      </c>
      <c r="C25" s="5">
        <v>35.3</v>
      </c>
      <c r="D25" s="5">
        <v>24.5</v>
      </c>
      <c r="E25" s="5">
        <v>39.7</v>
      </c>
      <c r="F25" s="5">
        <v>73.7</v>
      </c>
      <c r="G25" s="5">
        <v>24</v>
      </c>
      <c r="H25" s="5">
        <v>48</v>
      </c>
      <c r="I25" s="5">
        <v>96.9</v>
      </c>
      <c r="J25" s="5">
        <v>30.6</v>
      </c>
      <c r="K25" s="5">
        <v>89.6</v>
      </c>
      <c r="L25" s="5">
        <v>18.7</v>
      </c>
      <c r="M25" s="5">
        <v>55.3</v>
      </c>
      <c r="N25" s="5">
        <v>14.9</v>
      </c>
      <c r="O25" s="5">
        <v>83.6</v>
      </c>
      <c r="P25" s="5">
        <v>80.3</v>
      </c>
      <c r="Q25" s="5">
        <v>7.3</v>
      </c>
      <c r="R25" s="5">
        <v>6.6</v>
      </c>
      <c r="S25" s="5">
        <v>75.9</v>
      </c>
      <c r="T25" s="5">
        <v>133.5</v>
      </c>
      <c r="U25" s="5">
        <v>181.2</v>
      </c>
    </row>
    <row r="26" spans="1:21" ht="12.75">
      <c r="A26" s="2">
        <v>1895</v>
      </c>
      <c r="B26" s="3" t="str">
        <f>B25</f>
        <v>Dec</v>
      </c>
      <c r="C26" s="5">
        <v>36.4</v>
      </c>
      <c r="D26" s="5">
        <v>25.4</v>
      </c>
      <c r="E26" s="5">
        <v>40.7</v>
      </c>
      <c r="F26" s="5">
        <v>78.5</v>
      </c>
      <c r="G26" s="5">
        <v>22.2</v>
      </c>
      <c r="H26" s="5">
        <v>46.4</v>
      </c>
      <c r="I26" s="5">
        <v>134.4</v>
      </c>
      <c r="J26" s="5">
        <v>34.9</v>
      </c>
      <c r="K26" s="5">
        <v>93.9</v>
      </c>
      <c r="L26" s="5">
        <v>19.2</v>
      </c>
      <c r="M26" s="5">
        <v>58.6</v>
      </c>
      <c r="N26" s="5">
        <v>20.9</v>
      </c>
      <c r="O26" s="5">
        <v>64</v>
      </c>
      <c r="P26" s="5">
        <v>89.9</v>
      </c>
      <c r="Q26" s="5">
        <v>6.5</v>
      </c>
      <c r="R26" s="5">
        <v>8.1</v>
      </c>
      <c r="S26" s="5">
        <v>66.2</v>
      </c>
      <c r="T26" s="5">
        <v>135.5</v>
      </c>
      <c r="U26" s="5">
        <v>297.3</v>
      </c>
    </row>
    <row r="27" spans="1:24" s="4" customFormat="1" ht="12.75">
      <c r="A27" s="6">
        <v>1896</v>
      </c>
      <c r="B27" s="4" t="s">
        <v>71</v>
      </c>
      <c r="C27" s="5">
        <v>34.1</v>
      </c>
      <c r="D27" s="5">
        <v>22.6</v>
      </c>
      <c r="E27" s="5">
        <v>38.3</v>
      </c>
      <c r="F27" s="5">
        <v>76.8</v>
      </c>
      <c r="G27" s="5">
        <v>19.8</v>
      </c>
      <c r="H27" s="5">
        <v>45.1</v>
      </c>
      <c r="I27" s="5">
        <v>107.9</v>
      </c>
      <c r="J27" s="5">
        <v>37.1</v>
      </c>
      <c r="K27" s="5">
        <v>89.4</v>
      </c>
      <c r="L27" s="5">
        <v>17.7</v>
      </c>
      <c r="M27" s="5">
        <v>60.7</v>
      </c>
      <c r="N27" s="5">
        <v>18.4</v>
      </c>
      <c r="O27" s="5">
        <v>42.6</v>
      </c>
      <c r="P27" s="7">
        <v>97.6</v>
      </c>
      <c r="Q27" s="5">
        <v>5.8</v>
      </c>
      <c r="R27" s="7">
        <v>8.1</v>
      </c>
      <c r="S27" s="5">
        <v>55.4</v>
      </c>
      <c r="T27" s="5">
        <v>74.7</v>
      </c>
      <c r="U27" s="5">
        <v>180.6</v>
      </c>
      <c r="V27" s="7">
        <v>319.2</v>
      </c>
      <c r="W27" s="9"/>
      <c r="X27" s="5"/>
    </row>
    <row r="28" spans="1:24" s="4" customFormat="1" ht="12.75">
      <c r="A28" s="6">
        <v>1897</v>
      </c>
      <c r="B28" s="4" t="str">
        <f>B27</f>
        <v>Dec</v>
      </c>
      <c r="C28" s="5">
        <v>35.8</v>
      </c>
      <c r="D28" s="5">
        <v>23.6</v>
      </c>
      <c r="E28" s="5">
        <v>40.1</v>
      </c>
      <c r="F28" s="5">
        <v>83.8</v>
      </c>
      <c r="G28" s="5">
        <v>16.3</v>
      </c>
      <c r="H28" s="5">
        <v>47</v>
      </c>
      <c r="I28" s="5">
        <v>133.1</v>
      </c>
      <c r="J28" s="5">
        <v>31.3</v>
      </c>
      <c r="K28" s="5">
        <v>91.6</v>
      </c>
      <c r="L28" s="5">
        <v>19.1</v>
      </c>
      <c r="M28" s="5">
        <v>71.1</v>
      </c>
      <c r="N28" s="5">
        <v>14.9</v>
      </c>
      <c r="O28" s="5">
        <v>43.2</v>
      </c>
      <c r="P28" s="5">
        <v>111.1</v>
      </c>
      <c r="Q28" s="5">
        <v>6.6</v>
      </c>
      <c r="R28" s="5">
        <v>7.2</v>
      </c>
      <c r="S28" s="5">
        <v>39.2</v>
      </c>
      <c r="T28" s="5">
        <v>56.5</v>
      </c>
      <c r="U28" s="5">
        <v>159.9</v>
      </c>
      <c r="V28" s="5">
        <v>299.3</v>
      </c>
      <c r="W28" s="9"/>
      <c r="X28" s="5"/>
    </row>
    <row r="29" spans="1:24" s="4" customFormat="1" ht="12.75">
      <c r="A29" s="6">
        <v>1898</v>
      </c>
      <c r="B29" s="4" t="str">
        <f>B28</f>
        <v>Dec</v>
      </c>
      <c r="C29" s="5">
        <v>40.7</v>
      </c>
      <c r="D29" s="5">
        <v>27.9</v>
      </c>
      <c r="E29" s="5">
        <v>45.1</v>
      </c>
      <c r="F29" s="5">
        <v>95.6</v>
      </c>
      <c r="G29" s="5">
        <v>18.3</v>
      </c>
      <c r="H29" s="5">
        <v>56.1</v>
      </c>
      <c r="I29" s="5">
        <v>139.3</v>
      </c>
      <c r="J29" s="5">
        <v>44.8</v>
      </c>
      <c r="K29" s="5">
        <v>97.6</v>
      </c>
      <c r="L29" s="5">
        <v>22.1</v>
      </c>
      <c r="M29" s="5">
        <v>75.6</v>
      </c>
      <c r="N29" s="5">
        <v>18.5</v>
      </c>
      <c r="O29" s="5">
        <v>48.4</v>
      </c>
      <c r="P29" s="5">
        <v>111.1</v>
      </c>
      <c r="Q29" s="5">
        <v>7.9</v>
      </c>
      <c r="R29" s="5">
        <v>9.9</v>
      </c>
      <c r="S29" s="5">
        <v>45.2</v>
      </c>
      <c r="T29" s="5">
        <v>100.5</v>
      </c>
      <c r="U29" s="5">
        <v>141.8</v>
      </c>
      <c r="V29" s="5">
        <v>445.7</v>
      </c>
      <c r="W29" s="5" t="s">
        <v>80</v>
      </c>
      <c r="X29" s="5">
        <v>153.9</v>
      </c>
    </row>
    <row r="30" spans="1:24" s="4" customFormat="1" ht="12.75">
      <c r="A30" s="6">
        <v>1899</v>
      </c>
      <c r="B30" s="4" t="str">
        <f>B29</f>
        <v>Dec</v>
      </c>
      <c r="C30" s="5">
        <v>50.6</v>
      </c>
      <c r="D30" s="5">
        <v>37.4</v>
      </c>
      <c r="E30" s="5">
        <v>55.8</v>
      </c>
      <c r="F30" s="5">
        <v>113.2</v>
      </c>
      <c r="G30" s="5">
        <v>45.7</v>
      </c>
      <c r="H30" s="5">
        <v>62.2</v>
      </c>
      <c r="I30" s="5">
        <v>210.6</v>
      </c>
      <c r="J30" s="5">
        <v>91.2</v>
      </c>
      <c r="K30" s="5">
        <v>97.9</v>
      </c>
      <c r="L30" s="5">
        <v>28.7</v>
      </c>
      <c r="M30" s="5">
        <v>84.2</v>
      </c>
      <c r="N30" s="5" t="s">
        <v>81</v>
      </c>
      <c r="O30" s="5">
        <v>53.2</v>
      </c>
      <c r="P30" s="5">
        <v>122.1</v>
      </c>
      <c r="Q30" s="5">
        <v>13.8</v>
      </c>
      <c r="R30" s="5">
        <v>18.4</v>
      </c>
      <c r="S30" s="5">
        <v>50.6</v>
      </c>
      <c r="T30" s="5">
        <v>167.8</v>
      </c>
      <c r="U30" s="5">
        <v>218.6</v>
      </c>
      <c r="V30" s="5">
        <v>664</v>
      </c>
      <c r="W30" s="5">
        <v>21.8</v>
      </c>
      <c r="X30" s="5">
        <v>117.7</v>
      </c>
    </row>
    <row r="31" spans="1:26" s="4" customFormat="1" ht="12.75">
      <c r="A31" s="6">
        <v>1900</v>
      </c>
      <c r="B31" s="4" t="str">
        <f>B30</f>
        <v>Dec</v>
      </c>
      <c r="C31" s="5">
        <v>49.5</v>
      </c>
      <c r="D31" s="5">
        <v>34.4</v>
      </c>
      <c r="E31" s="5">
        <v>57.1</v>
      </c>
      <c r="F31" s="5">
        <v>98.8</v>
      </c>
      <c r="G31" s="5">
        <v>50.8</v>
      </c>
      <c r="H31" s="5">
        <v>64.9</v>
      </c>
      <c r="I31" s="5">
        <v>163.6</v>
      </c>
      <c r="J31" s="5">
        <v>91.3</v>
      </c>
      <c r="K31" s="5">
        <v>88.3</v>
      </c>
      <c r="L31" s="5">
        <v>31.1</v>
      </c>
      <c r="M31" s="5">
        <v>82.2</v>
      </c>
      <c r="N31" s="5">
        <v>29.1</v>
      </c>
      <c r="O31" s="5">
        <v>43.2</v>
      </c>
      <c r="P31" s="5">
        <v>97.1</v>
      </c>
      <c r="Q31" s="5">
        <v>16.2</v>
      </c>
      <c r="R31" s="5">
        <v>25.2</v>
      </c>
      <c r="S31" s="5">
        <v>45.2</v>
      </c>
      <c r="T31" s="5">
        <v>104.6</v>
      </c>
      <c r="U31" s="5">
        <v>254.3</v>
      </c>
      <c r="V31" s="5">
        <v>501</v>
      </c>
      <c r="W31" s="5">
        <v>13.9</v>
      </c>
      <c r="X31" s="5">
        <v>59.4</v>
      </c>
      <c r="Y31" s="10" t="s">
        <v>82</v>
      </c>
      <c r="Z31" s="11">
        <v>78.7</v>
      </c>
    </row>
    <row r="32" spans="1:34" s="4" customFormat="1" ht="12.75">
      <c r="A32" s="12">
        <v>1901</v>
      </c>
      <c r="B32" s="4" t="s">
        <v>71</v>
      </c>
      <c r="C32" s="5">
        <v>63.1</v>
      </c>
      <c r="D32" s="5">
        <v>40.8</v>
      </c>
      <c r="E32" s="5">
        <v>76.7</v>
      </c>
      <c r="F32" s="5">
        <v>113.5</v>
      </c>
      <c r="G32" s="5">
        <v>56.9</v>
      </c>
      <c r="H32" s="5">
        <v>85.9</v>
      </c>
      <c r="I32" s="5">
        <v>184.8</v>
      </c>
      <c r="J32" s="5">
        <v>117.7</v>
      </c>
      <c r="K32" s="5">
        <v>98.1</v>
      </c>
      <c r="L32" s="5">
        <v>34.9</v>
      </c>
      <c r="M32" s="5">
        <v>97.2</v>
      </c>
      <c r="N32" s="5">
        <v>35.7</v>
      </c>
      <c r="O32" s="5">
        <v>39.4</v>
      </c>
      <c r="P32" s="7">
        <v>108.2</v>
      </c>
      <c r="Q32" s="5">
        <v>27.9</v>
      </c>
      <c r="R32" s="5">
        <v>40</v>
      </c>
      <c r="S32" s="5">
        <v>40.3</v>
      </c>
      <c r="T32" s="5">
        <v>66.5</v>
      </c>
      <c r="U32" s="5">
        <v>266.2</v>
      </c>
      <c r="V32" s="5">
        <v>548.7</v>
      </c>
      <c r="W32" s="5">
        <v>16.7</v>
      </c>
      <c r="X32" s="5">
        <v>59.7</v>
      </c>
      <c r="Y32" s="11">
        <v>109.5</v>
      </c>
      <c r="Z32" s="11">
        <v>170.3</v>
      </c>
      <c r="AA32" s="10">
        <v>86.2</v>
      </c>
      <c r="AB32" s="10">
        <v>50.2</v>
      </c>
      <c r="AC32" s="10">
        <v>301.8</v>
      </c>
      <c r="AD32" s="5">
        <v>34.4</v>
      </c>
      <c r="AE32" s="5">
        <v>31.6</v>
      </c>
      <c r="AF32" s="5">
        <v>7.3</v>
      </c>
      <c r="AG32" s="5"/>
      <c r="AH32" s="5"/>
    </row>
    <row r="33" spans="1:34" s="4" customFormat="1" ht="12.75">
      <c r="A33" s="12">
        <v>1902</v>
      </c>
      <c r="B33" s="4" t="s">
        <v>71</v>
      </c>
      <c r="C33" s="5">
        <v>67.7</v>
      </c>
      <c r="D33" s="5">
        <v>39.9</v>
      </c>
      <c r="E33" s="5">
        <v>87</v>
      </c>
      <c r="F33" s="5">
        <v>115.2</v>
      </c>
      <c r="G33" s="5">
        <v>59.8</v>
      </c>
      <c r="H33" s="5">
        <v>111</v>
      </c>
      <c r="I33" s="5">
        <v>191.4</v>
      </c>
      <c r="J33" s="5">
        <v>100.6</v>
      </c>
      <c r="K33" s="5">
        <v>96.8</v>
      </c>
      <c r="L33" s="5">
        <v>39.6</v>
      </c>
      <c r="M33" s="5">
        <v>100.4</v>
      </c>
      <c r="N33" s="5">
        <v>33.5</v>
      </c>
      <c r="O33" s="5">
        <v>43.4</v>
      </c>
      <c r="P33" s="5">
        <v>103.6</v>
      </c>
      <c r="Q33" s="5">
        <v>35.6</v>
      </c>
      <c r="R33" s="5">
        <v>51.2</v>
      </c>
      <c r="S33" s="5">
        <v>31.5</v>
      </c>
      <c r="T33" s="5">
        <v>50.6</v>
      </c>
      <c r="U33" s="5">
        <v>265.7</v>
      </c>
      <c r="V33" s="5">
        <v>530.7</v>
      </c>
      <c r="W33" s="5">
        <v>16.1</v>
      </c>
      <c r="X33" s="5">
        <v>54.9</v>
      </c>
      <c r="Y33" s="11">
        <v>71.4</v>
      </c>
      <c r="Z33" s="11">
        <v>194.9</v>
      </c>
      <c r="AA33" s="11">
        <v>72.6</v>
      </c>
      <c r="AB33" s="11">
        <v>42.3</v>
      </c>
      <c r="AC33" s="11">
        <v>303.1</v>
      </c>
      <c r="AD33" s="5">
        <v>34.7</v>
      </c>
      <c r="AE33" s="5">
        <v>29</v>
      </c>
      <c r="AF33" s="5">
        <v>21.9</v>
      </c>
      <c r="AG33" s="5">
        <v>12.7</v>
      </c>
      <c r="AH33" s="5"/>
    </row>
    <row r="34" spans="1:34" s="4" customFormat="1" ht="12.75">
      <c r="A34" s="12">
        <v>1903</v>
      </c>
      <c r="B34" s="4" t="s">
        <v>71</v>
      </c>
      <c r="C34" s="5">
        <v>58.1</v>
      </c>
      <c r="D34" s="5">
        <v>32.5</v>
      </c>
      <c r="E34" s="5">
        <v>75.8</v>
      </c>
      <c r="F34" s="5">
        <v>99.8</v>
      </c>
      <c r="G34" s="5">
        <v>48.8</v>
      </c>
      <c r="H34" s="5">
        <v>100</v>
      </c>
      <c r="I34" s="5">
        <v>128.5</v>
      </c>
      <c r="J34" s="5">
        <v>93.7</v>
      </c>
      <c r="K34" s="5">
        <v>84.5</v>
      </c>
      <c r="L34" s="5">
        <v>34.4</v>
      </c>
      <c r="M34" s="5">
        <v>90.5</v>
      </c>
      <c r="N34" s="5">
        <v>22.3</v>
      </c>
      <c r="O34" s="5">
        <v>38.4</v>
      </c>
      <c r="P34" s="5">
        <v>99</v>
      </c>
      <c r="Q34" s="5">
        <v>33.4</v>
      </c>
      <c r="R34" s="5">
        <v>39.2</v>
      </c>
      <c r="S34" s="5">
        <v>29.5</v>
      </c>
      <c r="T34" s="5">
        <v>45.1</v>
      </c>
      <c r="U34" s="5">
        <v>196.2</v>
      </c>
      <c r="V34" s="5">
        <v>427.1</v>
      </c>
      <c r="W34" s="5">
        <v>14</v>
      </c>
      <c r="X34" s="5">
        <v>36.7</v>
      </c>
      <c r="Y34" s="11">
        <v>57.4</v>
      </c>
      <c r="Z34" s="11">
        <v>119.7</v>
      </c>
      <c r="AA34" s="11">
        <v>54.2</v>
      </c>
      <c r="AB34" s="11">
        <v>31.6</v>
      </c>
      <c r="AC34" s="11">
        <v>193.7</v>
      </c>
      <c r="AD34" s="5">
        <v>23.9</v>
      </c>
      <c r="AE34" s="5">
        <v>19.1</v>
      </c>
      <c r="AF34" s="5">
        <v>23.4</v>
      </c>
      <c r="AG34" s="5">
        <v>12.6</v>
      </c>
      <c r="AH34" s="5"/>
    </row>
    <row r="35" spans="1:34" s="4" customFormat="1" ht="12.75">
      <c r="A35" s="13">
        <v>1904</v>
      </c>
      <c r="B35" s="4" t="s">
        <v>71</v>
      </c>
      <c r="C35" s="5">
        <v>56.7</v>
      </c>
      <c r="D35" s="5">
        <v>29.7</v>
      </c>
      <c r="E35" s="5">
        <v>75.5</v>
      </c>
      <c r="F35" s="5">
        <v>98.7</v>
      </c>
      <c r="G35" s="5">
        <v>38.9</v>
      </c>
      <c r="H35" s="5">
        <v>99</v>
      </c>
      <c r="I35" s="5">
        <v>140.6</v>
      </c>
      <c r="J35" s="5" t="s">
        <v>83</v>
      </c>
      <c r="K35" s="5">
        <v>81.9</v>
      </c>
      <c r="L35" s="5">
        <v>28.8</v>
      </c>
      <c r="M35" s="5">
        <v>94.2</v>
      </c>
      <c r="N35" s="5">
        <v>13.4</v>
      </c>
      <c r="O35" s="5">
        <v>38.2</v>
      </c>
      <c r="P35" s="5">
        <v>107.5</v>
      </c>
      <c r="Q35" s="5">
        <v>32.6</v>
      </c>
      <c r="R35" s="5">
        <v>39.2</v>
      </c>
      <c r="S35" s="5">
        <v>34.1</v>
      </c>
      <c r="T35" s="5">
        <v>54.2</v>
      </c>
      <c r="U35" s="5">
        <v>177.7</v>
      </c>
      <c r="V35" s="5">
        <v>404.3</v>
      </c>
      <c r="W35" s="5">
        <v>13.9</v>
      </c>
      <c r="X35" s="5">
        <v>32.2</v>
      </c>
      <c r="Y35" s="11">
        <v>58.4</v>
      </c>
      <c r="Z35" s="11">
        <v>119.4</v>
      </c>
      <c r="AA35" s="11" t="s">
        <v>84</v>
      </c>
      <c r="AB35" s="11">
        <v>40.2</v>
      </c>
      <c r="AC35" s="11">
        <v>130.7</v>
      </c>
      <c r="AD35" s="5">
        <v>18</v>
      </c>
      <c r="AE35" s="5">
        <v>10.7</v>
      </c>
      <c r="AF35" s="5">
        <v>27.8</v>
      </c>
      <c r="AG35" s="5">
        <v>10.3</v>
      </c>
      <c r="AH35" s="5">
        <v>433.6</v>
      </c>
    </row>
    <row r="36" spans="1:34" s="4" customFormat="1" ht="12.75">
      <c r="A36" s="13">
        <v>1905</v>
      </c>
      <c r="B36" s="4" t="s">
        <v>71</v>
      </c>
      <c r="C36" s="5">
        <v>72.3</v>
      </c>
      <c r="D36" s="5">
        <v>41.8</v>
      </c>
      <c r="E36" s="5">
        <v>97.6</v>
      </c>
      <c r="F36" s="5">
        <v>104.3</v>
      </c>
      <c r="G36" s="5">
        <v>54.6</v>
      </c>
      <c r="H36" s="5">
        <v>113.3</v>
      </c>
      <c r="I36" s="5">
        <v>199.8</v>
      </c>
      <c r="J36" s="5" t="s">
        <v>85</v>
      </c>
      <c r="K36" s="5">
        <v>87.1</v>
      </c>
      <c r="L36" s="5">
        <v>44.2</v>
      </c>
      <c r="M36" s="5" t="s">
        <v>86</v>
      </c>
      <c r="N36" s="5">
        <v>29.2</v>
      </c>
      <c r="O36" s="5">
        <v>44.5</v>
      </c>
      <c r="P36" s="5">
        <v>116.2</v>
      </c>
      <c r="Q36" s="5">
        <v>35.1</v>
      </c>
      <c r="R36" s="5">
        <v>43.9</v>
      </c>
      <c r="S36" s="5">
        <v>40.4</v>
      </c>
      <c r="T36" s="5">
        <v>113</v>
      </c>
      <c r="U36" s="5">
        <v>258.2</v>
      </c>
      <c r="V36" s="5">
        <v>485.7</v>
      </c>
      <c r="W36" s="5">
        <v>15.7</v>
      </c>
      <c r="X36" s="5">
        <v>52.4</v>
      </c>
      <c r="Y36" s="11" t="s">
        <v>87</v>
      </c>
      <c r="Z36" s="11">
        <v>161.3</v>
      </c>
      <c r="AA36" s="11">
        <v>174.2</v>
      </c>
      <c r="AB36" s="11">
        <v>101.6</v>
      </c>
      <c r="AC36" s="11">
        <v>154.6</v>
      </c>
      <c r="AD36" s="5">
        <v>33.3</v>
      </c>
      <c r="AE36" s="5">
        <v>24.8</v>
      </c>
      <c r="AF36" s="5">
        <v>40.9</v>
      </c>
      <c r="AG36" s="5">
        <v>12.5</v>
      </c>
      <c r="AH36" s="5">
        <v>807.3</v>
      </c>
    </row>
    <row r="37" spans="1:39" ht="12.75">
      <c r="A37" s="2">
        <v>1906</v>
      </c>
      <c r="B37" s="4" t="s">
        <v>71</v>
      </c>
      <c r="C37" s="14">
        <v>77.6</v>
      </c>
      <c r="D37" s="5">
        <v>49</v>
      </c>
      <c r="E37" s="5">
        <v>104.4</v>
      </c>
      <c r="F37" s="5">
        <v>94.8</v>
      </c>
      <c r="G37" s="5">
        <v>57.3</v>
      </c>
      <c r="H37" s="5">
        <v>118</v>
      </c>
      <c r="I37" s="5">
        <v>177.8</v>
      </c>
      <c r="J37" s="5">
        <v>280.2</v>
      </c>
      <c r="K37" s="5">
        <v>83.8</v>
      </c>
      <c r="L37" s="5">
        <v>50.3</v>
      </c>
      <c r="M37" s="5">
        <v>69.6</v>
      </c>
      <c r="N37" s="5">
        <v>37.5</v>
      </c>
      <c r="O37" s="5">
        <v>46</v>
      </c>
      <c r="P37" s="5">
        <v>113.1</v>
      </c>
      <c r="Q37" s="5">
        <v>33</v>
      </c>
      <c r="R37" s="5">
        <v>41.6</v>
      </c>
      <c r="S37" s="5">
        <v>88</v>
      </c>
      <c r="T37" s="5">
        <v>127.5</v>
      </c>
      <c r="U37" s="5">
        <v>230.3</v>
      </c>
      <c r="V37" s="5">
        <v>480.2</v>
      </c>
      <c r="W37" s="5">
        <v>18</v>
      </c>
      <c r="X37" s="11">
        <v>46.1</v>
      </c>
      <c r="Y37" s="11" t="s">
        <v>88</v>
      </c>
      <c r="Z37" s="11">
        <v>180.2</v>
      </c>
      <c r="AA37" s="11">
        <v>191.9</v>
      </c>
      <c r="AB37" s="11">
        <v>111.9</v>
      </c>
      <c r="AC37" s="7">
        <v>178.5</v>
      </c>
      <c r="AD37" s="5">
        <v>45.6</v>
      </c>
      <c r="AE37" s="5">
        <v>31.2</v>
      </c>
      <c r="AF37" s="5">
        <v>45.5</v>
      </c>
      <c r="AG37" s="5">
        <v>15.4</v>
      </c>
      <c r="AH37" s="5" t="s">
        <v>89</v>
      </c>
      <c r="AI37" s="4"/>
      <c r="AJ37" s="4"/>
      <c r="AK37" s="4"/>
      <c r="AL37" s="4"/>
      <c r="AM37" s="4"/>
    </row>
    <row r="38" spans="1:39" ht="12.75">
      <c r="A38" s="2">
        <v>1907</v>
      </c>
      <c r="B38" s="4" t="str">
        <f>B37</f>
        <v>Dec</v>
      </c>
      <c r="C38" s="14">
        <v>63.1</v>
      </c>
      <c r="D38" s="5">
        <v>39.1</v>
      </c>
      <c r="E38" s="5">
        <v>86.1</v>
      </c>
      <c r="F38" s="5">
        <v>70.8</v>
      </c>
      <c r="G38" s="5">
        <v>55.7</v>
      </c>
      <c r="H38" s="5">
        <v>113.6</v>
      </c>
      <c r="I38" s="5">
        <v>120.3</v>
      </c>
      <c r="J38" s="5">
        <v>199.4</v>
      </c>
      <c r="K38" s="5">
        <v>67.6</v>
      </c>
      <c r="L38" s="5">
        <v>38.2</v>
      </c>
      <c r="M38" s="5">
        <v>56.8</v>
      </c>
      <c r="N38" s="5">
        <v>29</v>
      </c>
      <c r="O38" s="5">
        <v>40.1</v>
      </c>
      <c r="P38" s="5">
        <v>95.8</v>
      </c>
      <c r="Q38" s="5">
        <v>26.3</v>
      </c>
      <c r="R38" s="5">
        <v>28.3</v>
      </c>
      <c r="S38" s="5">
        <v>67.9</v>
      </c>
      <c r="T38" s="5">
        <v>87.4</v>
      </c>
      <c r="U38" s="5">
        <v>133.6</v>
      </c>
      <c r="V38" s="5">
        <v>287.9</v>
      </c>
      <c r="W38" s="5">
        <v>17.2</v>
      </c>
      <c r="X38" s="11">
        <v>29.9</v>
      </c>
      <c r="Y38" s="11">
        <v>100.9</v>
      </c>
      <c r="Z38" s="11">
        <v>106.4</v>
      </c>
      <c r="AA38" s="11">
        <v>124.3</v>
      </c>
      <c r="AB38" s="11">
        <v>72.5</v>
      </c>
      <c r="AC38" s="5">
        <v>109.1</v>
      </c>
      <c r="AD38" s="5">
        <v>33</v>
      </c>
      <c r="AE38" s="5">
        <v>24.7</v>
      </c>
      <c r="AF38" s="5">
        <v>38.3</v>
      </c>
      <c r="AG38" s="5">
        <v>10.4</v>
      </c>
      <c r="AH38" s="5">
        <v>861.8</v>
      </c>
      <c r="AI38" s="4"/>
      <c r="AJ38" s="4"/>
      <c r="AK38" s="4"/>
      <c r="AL38" s="4"/>
      <c r="AM38" s="4"/>
    </row>
    <row r="39" spans="1:39" ht="12.75">
      <c r="A39" s="2">
        <v>1908</v>
      </c>
      <c r="B39" s="4" t="str">
        <f>B38</f>
        <v>Dec</v>
      </c>
      <c r="C39" s="14">
        <v>62.6</v>
      </c>
      <c r="D39" s="5">
        <v>38</v>
      </c>
      <c r="E39" s="5">
        <v>86.4</v>
      </c>
      <c r="F39" s="5">
        <v>65.7</v>
      </c>
      <c r="G39" s="5">
        <v>50.6</v>
      </c>
      <c r="H39" s="5">
        <v>118</v>
      </c>
      <c r="I39" s="5">
        <v>124.5</v>
      </c>
      <c r="J39" s="5">
        <v>155.1</v>
      </c>
      <c r="K39" s="5">
        <v>66.2</v>
      </c>
      <c r="L39" s="5" t="s">
        <v>90</v>
      </c>
      <c r="M39" s="5">
        <v>63.5</v>
      </c>
      <c r="N39" s="5">
        <v>33.3</v>
      </c>
      <c r="O39" s="5">
        <v>39</v>
      </c>
      <c r="P39" s="5">
        <v>102.8</v>
      </c>
      <c r="Q39" s="5">
        <v>26.6</v>
      </c>
      <c r="R39" s="5">
        <v>26.1</v>
      </c>
      <c r="S39" s="5">
        <v>28.9</v>
      </c>
      <c r="T39" s="5">
        <v>68.7</v>
      </c>
      <c r="U39" s="5">
        <v>136.3</v>
      </c>
      <c r="V39" s="5">
        <v>194.7</v>
      </c>
      <c r="W39" s="5">
        <v>19</v>
      </c>
      <c r="X39" s="11">
        <v>26.7</v>
      </c>
      <c r="Y39" s="11">
        <v>85.7</v>
      </c>
      <c r="Z39" s="11">
        <v>135.7</v>
      </c>
      <c r="AA39" s="11">
        <v>114.8</v>
      </c>
      <c r="AB39" s="11">
        <v>66.9</v>
      </c>
      <c r="AC39" s="5">
        <v>125</v>
      </c>
      <c r="AD39" s="5">
        <v>33.5</v>
      </c>
      <c r="AE39" s="5">
        <v>29.2</v>
      </c>
      <c r="AF39" s="5">
        <v>40.8</v>
      </c>
      <c r="AG39" s="5">
        <v>10.9</v>
      </c>
      <c r="AH39" s="5">
        <v>601.5</v>
      </c>
      <c r="AI39" s="4"/>
      <c r="AJ39" s="4"/>
      <c r="AK39" s="4"/>
      <c r="AL39" s="4"/>
      <c r="AM39" s="4"/>
    </row>
    <row r="40" spans="1:39" ht="12.75">
      <c r="A40" s="2">
        <v>1909</v>
      </c>
      <c r="B40" s="4" t="str">
        <f>B39</f>
        <v>Dec</v>
      </c>
      <c r="C40" s="14">
        <v>78.2</v>
      </c>
      <c r="D40" s="7">
        <v>50.8</v>
      </c>
      <c r="E40" s="5">
        <v>106.6</v>
      </c>
      <c r="F40" s="5">
        <v>79</v>
      </c>
      <c r="G40" s="5">
        <v>82.3</v>
      </c>
      <c r="H40" s="5">
        <v>141.5</v>
      </c>
      <c r="I40" s="5">
        <v>152.9</v>
      </c>
      <c r="J40" s="5">
        <v>172.6</v>
      </c>
      <c r="K40" s="5">
        <v>79.1</v>
      </c>
      <c r="L40" s="5">
        <v>45.1</v>
      </c>
      <c r="M40" s="5">
        <v>71.4</v>
      </c>
      <c r="N40" s="5">
        <v>55.8</v>
      </c>
      <c r="O40" s="5">
        <v>47.3</v>
      </c>
      <c r="P40" s="5">
        <v>111.3</v>
      </c>
      <c r="Q40" s="5">
        <v>31.3</v>
      </c>
      <c r="R40" s="5">
        <v>35.6</v>
      </c>
      <c r="S40" s="5">
        <v>37.4</v>
      </c>
      <c r="T40" s="5">
        <v>104.9</v>
      </c>
      <c r="U40" s="5">
        <v>206.4</v>
      </c>
      <c r="V40" s="5">
        <v>267.4</v>
      </c>
      <c r="W40" s="5">
        <v>24.6</v>
      </c>
      <c r="X40" s="11">
        <v>41.7</v>
      </c>
      <c r="Y40" s="11">
        <v>102.2</v>
      </c>
      <c r="Z40" s="11">
        <v>227.1</v>
      </c>
      <c r="AA40" s="11">
        <v>174.3</v>
      </c>
      <c r="AB40" s="11">
        <v>101.6</v>
      </c>
      <c r="AC40" s="5">
        <v>228.6</v>
      </c>
      <c r="AD40" s="5">
        <v>51.2</v>
      </c>
      <c r="AE40" s="5">
        <v>49.6</v>
      </c>
      <c r="AF40" s="7">
        <v>55.4</v>
      </c>
      <c r="AG40" s="5">
        <v>13.2</v>
      </c>
      <c r="AH40" s="5">
        <v>569.1</v>
      </c>
      <c r="AI40" s="5">
        <v>37</v>
      </c>
      <c r="AJ40" s="5">
        <v>13.7</v>
      </c>
      <c r="AK40" s="5">
        <v>21.8</v>
      </c>
      <c r="AL40" s="4"/>
      <c r="AM40" s="4"/>
    </row>
    <row r="41" spans="1:39" ht="12.75">
      <c r="A41" s="2">
        <v>1910</v>
      </c>
      <c r="B41" s="4" t="str">
        <f>B40</f>
        <v>Dec</v>
      </c>
      <c r="C41" s="14">
        <v>75.2</v>
      </c>
      <c r="D41" s="5">
        <v>51.1</v>
      </c>
      <c r="E41" s="5">
        <v>100.8</v>
      </c>
      <c r="F41" s="5">
        <v>77.8</v>
      </c>
      <c r="G41" s="5">
        <v>64.2</v>
      </c>
      <c r="H41" s="5">
        <v>161.9</v>
      </c>
      <c r="I41" s="5">
        <v>131.4</v>
      </c>
      <c r="J41" s="5">
        <v>142.8</v>
      </c>
      <c r="K41" s="5">
        <v>78.5</v>
      </c>
      <c r="L41" s="5">
        <v>37.4</v>
      </c>
      <c r="M41" s="5">
        <v>69.4</v>
      </c>
      <c r="N41" s="5">
        <v>60.7</v>
      </c>
      <c r="O41" s="5">
        <v>47.4</v>
      </c>
      <c r="P41" s="5">
        <v>102.6</v>
      </c>
      <c r="Q41" s="4"/>
      <c r="R41" s="5">
        <v>32.6</v>
      </c>
      <c r="S41" s="5">
        <v>26.6</v>
      </c>
      <c r="T41" s="5">
        <v>97.5</v>
      </c>
      <c r="U41" s="5">
        <v>203.7</v>
      </c>
      <c r="V41" s="5">
        <v>265.9</v>
      </c>
      <c r="W41" s="5">
        <v>23</v>
      </c>
      <c r="X41" s="11">
        <v>32.7</v>
      </c>
      <c r="Y41" s="11">
        <v>89.3</v>
      </c>
      <c r="Z41" s="11">
        <v>208.5</v>
      </c>
      <c r="AA41" s="11" t="s">
        <v>91</v>
      </c>
      <c r="AB41" s="11" t="s">
        <v>92</v>
      </c>
      <c r="AC41" s="5">
        <v>261.9</v>
      </c>
      <c r="AD41" s="5">
        <v>45.9</v>
      </c>
      <c r="AE41" s="5">
        <v>55.2</v>
      </c>
      <c r="AF41" s="5">
        <v>56.9</v>
      </c>
      <c r="AG41" s="5">
        <v>13.3</v>
      </c>
      <c r="AH41" s="5">
        <v>206.9</v>
      </c>
      <c r="AI41" s="5">
        <v>53</v>
      </c>
      <c r="AJ41" s="5">
        <v>13.3</v>
      </c>
      <c r="AK41" s="5">
        <v>19.4</v>
      </c>
      <c r="AL41" s="5">
        <v>22.5</v>
      </c>
      <c r="AM41" s="5">
        <v>53.5</v>
      </c>
    </row>
    <row r="42" spans="1:50" s="4" customFormat="1" ht="12.75">
      <c r="A42" s="4">
        <v>1911</v>
      </c>
      <c r="B42" s="4" t="s">
        <v>71</v>
      </c>
      <c r="C42" s="14">
        <v>74.3</v>
      </c>
      <c r="D42" s="5">
        <v>49</v>
      </c>
      <c r="E42" s="5">
        <v>99.4</v>
      </c>
      <c r="F42" s="5">
        <v>81.5</v>
      </c>
      <c r="G42" s="5">
        <v>66.9</v>
      </c>
      <c r="H42" s="5">
        <v>147.8</v>
      </c>
      <c r="I42" s="5">
        <v>125.2</v>
      </c>
      <c r="J42" s="5">
        <v>114.6</v>
      </c>
      <c r="K42" s="5">
        <v>83.4</v>
      </c>
      <c r="L42" s="5">
        <v>34.2</v>
      </c>
      <c r="M42" s="5">
        <v>70.8</v>
      </c>
      <c r="N42" s="5">
        <v>57</v>
      </c>
      <c r="O42" s="5">
        <v>46.3</v>
      </c>
      <c r="P42" s="5">
        <v>105.8</v>
      </c>
      <c r="Q42" s="5">
        <v>30.1</v>
      </c>
      <c r="R42" s="5">
        <v>35.1</v>
      </c>
      <c r="S42" s="5">
        <v>25.2</v>
      </c>
      <c r="T42" s="5">
        <v>104.7</v>
      </c>
      <c r="U42" s="5">
        <v>148.3</v>
      </c>
      <c r="V42" s="5">
        <v>267.4</v>
      </c>
      <c r="W42" s="5">
        <v>25.9</v>
      </c>
      <c r="X42" s="11">
        <v>28.1</v>
      </c>
      <c r="Y42" s="11">
        <v>80.2</v>
      </c>
      <c r="Z42" s="11">
        <v>168.6</v>
      </c>
      <c r="AA42" s="11">
        <v>158.2</v>
      </c>
      <c r="AB42" s="11">
        <v>92.2</v>
      </c>
      <c r="AC42" s="5">
        <v>280.7</v>
      </c>
      <c r="AD42" s="5">
        <v>42</v>
      </c>
      <c r="AE42" s="5">
        <v>52.1</v>
      </c>
      <c r="AF42" s="5">
        <v>55.2</v>
      </c>
      <c r="AG42" s="5">
        <v>18.1</v>
      </c>
      <c r="AH42" s="7">
        <v>172.9</v>
      </c>
      <c r="AI42" s="5">
        <v>62.5</v>
      </c>
      <c r="AJ42" s="5">
        <v>15.1</v>
      </c>
      <c r="AK42" s="5">
        <v>19.2</v>
      </c>
      <c r="AL42" s="5">
        <v>25.7</v>
      </c>
      <c r="AM42" s="7">
        <v>46</v>
      </c>
      <c r="AN42" s="7">
        <v>40.5</v>
      </c>
      <c r="AO42" s="5"/>
      <c r="AP42" s="5"/>
      <c r="AQ42" s="5"/>
      <c r="AR42" s="5"/>
      <c r="AS42" s="5"/>
      <c r="AT42" s="5"/>
      <c r="AU42" s="5"/>
      <c r="AV42" s="5"/>
      <c r="AW42" s="5"/>
      <c r="AX42" s="9"/>
    </row>
    <row r="43" spans="1:50" s="4" customFormat="1" ht="12.75">
      <c r="A43" s="4">
        <v>1912</v>
      </c>
      <c r="B43" s="4" t="str">
        <f>B42</f>
        <v>Dec</v>
      </c>
      <c r="C43" s="14">
        <v>76.7</v>
      </c>
      <c r="D43" s="5">
        <v>52.7</v>
      </c>
      <c r="E43" s="5">
        <v>100.6</v>
      </c>
      <c r="F43" s="5">
        <v>85.3</v>
      </c>
      <c r="G43" s="5">
        <v>67</v>
      </c>
      <c r="H43" s="5">
        <v>134.2</v>
      </c>
      <c r="I43" s="5">
        <v>146.1</v>
      </c>
      <c r="J43" s="5">
        <v>112.9</v>
      </c>
      <c r="K43" s="5">
        <v>87.3</v>
      </c>
      <c r="L43" s="5">
        <v>36.5</v>
      </c>
      <c r="M43" s="5">
        <v>72.7</v>
      </c>
      <c r="N43" s="5">
        <v>55.7</v>
      </c>
      <c r="O43" s="5">
        <v>49.1</v>
      </c>
      <c r="P43" s="5">
        <v>115.7</v>
      </c>
      <c r="Q43" s="5">
        <v>33.9</v>
      </c>
      <c r="R43" s="5">
        <v>36</v>
      </c>
      <c r="S43" s="5">
        <v>27.8</v>
      </c>
      <c r="T43" s="5">
        <v>147</v>
      </c>
      <c r="U43" s="5">
        <v>146.4</v>
      </c>
      <c r="V43" s="5">
        <v>294</v>
      </c>
      <c r="W43" s="5">
        <v>28.7</v>
      </c>
      <c r="X43" s="11">
        <v>38.9</v>
      </c>
      <c r="Y43" s="11">
        <v>98.1</v>
      </c>
      <c r="Z43" s="11">
        <v>107.7</v>
      </c>
      <c r="AA43" s="11" t="s">
        <v>93</v>
      </c>
      <c r="AB43" s="11">
        <v>80.8</v>
      </c>
      <c r="AC43" s="5">
        <v>264.5</v>
      </c>
      <c r="AD43" s="5">
        <v>44.4</v>
      </c>
      <c r="AE43" s="5">
        <v>50.5</v>
      </c>
      <c r="AF43" s="5">
        <v>64.2</v>
      </c>
      <c r="AG43" s="5">
        <v>26.2</v>
      </c>
      <c r="AH43" s="5">
        <v>124</v>
      </c>
      <c r="AI43" s="5">
        <v>63.8</v>
      </c>
      <c r="AJ43" s="5">
        <v>18.6</v>
      </c>
      <c r="AK43" s="5">
        <v>19.3</v>
      </c>
      <c r="AL43" s="5">
        <v>34.4</v>
      </c>
      <c r="AM43" s="5">
        <v>48</v>
      </c>
      <c r="AN43" s="5">
        <v>48.3</v>
      </c>
      <c r="AO43" s="5">
        <v>60.9</v>
      </c>
      <c r="AP43" s="5">
        <v>63.4</v>
      </c>
      <c r="AQ43" s="5">
        <v>6.2</v>
      </c>
      <c r="AR43" s="5">
        <v>1.1</v>
      </c>
      <c r="AS43" s="5">
        <v>24.3</v>
      </c>
      <c r="AT43" s="5">
        <v>13.5</v>
      </c>
      <c r="AU43" s="5">
        <v>8.3</v>
      </c>
      <c r="AV43" s="5"/>
      <c r="AW43" s="5"/>
      <c r="AX43" s="9"/>
    </row>
    <row r="44" spans="1:50" s="4" customFormat="1" ht="12.75">
      <c r="A44" s="4">
        <v>1913</v>
      </c>
      <c r="B44" s="4" t="str">
        <f>B43</f>
        <v>Dec</v>
      </c>
      <c r="C44" s="14">
        <v>68.5</v>
      </c>
      <c r="D44" s="5">
        <v>46.4</v>
      </c>
      <c r="E44" s="5">
        <v>90.4</v>
      </c>
      <c r="F44" s="5">
        <v>77.1</v>
      </c>
      <c r="G44" s="5">
        <v>54.1</v>
      </c>
      <c r="H44" s="5">
        <v>97.6</v>
      </c>
      <c r="I44" s="5" t="s">
        <v>94</v>
      </c>
      <c r="J44" s="5">
        <v>100.4</v>
      </c>
      <c r="K44" s="5">
        <v>76.5</v>
      </c>
      <c r="L44" s="5">
        <v>31.7</v>
      </c>
      <c r="M44" s="5" t="s">
        <v>95</v>
      </c>
      <c r="N44" s="5">
        <v>47.8</v>
      </c>
      <c r="O44" s="5">
        <v>45.2</v>
      </c>
      <c r="P44" s="5">
        <v>95</v>
      </c>
      <c r="Q44" s="5">
        <v>35.7</v>
      </c>
      <c r="R44" s="5">
        <v>33.2</v>
      </c>
      <c r="S44" s="5">
        <v>27.8</v>
      </c>
      <c r="T44" s="5">
        <v>98.6</v>
      </c>
      <c r="U44" s="5">
        <v>134.2</v>
      </c>
      <c r="V44" s="5">
        <v>283.8</v>
      </c>
      <c r="W44" s="5">
        <v>23.5</v>
      </c>
      <c r="X44" s="11">
        <v>23.7</v>
      </c>
      <c r="Y44" s="11">
        <v>85.9</v>
      </c>
      <c r="Z44" s="11">
        <v>33.4</v>
      </c>
      <c r="AA44" s="11">
        <v>108.4</v>
      </c>
      <c r="AB44" s="11">
        <v>53.1</v>
      </c>
      <c r="AC44" s="5">
        <v>177.2</v>
      </c>
      <c r="AD44" s="5">
        <v>39.8</v>
      </c>
      <c r="AE44" s="5">
        <v>43</v>
      </c>
      <c r="AF44" s="5">
        <v>63.3</v>
      </c>
      <c r="AG44" s="5">
        <v>25.3</v>
      </c>
      <c r="AH44" s="5">
        <v>105.4</v>
      </c>
      <c r="AI44" s="5">
        <v>57.6</v>
      </c>
      <c r="AJ44" s="5">
        <v>17.7</v>
      </c>
      <c r="AK44" s="5">
        <v>17.5</v>
      </c>
      <c r="AL44" s="5">
        <v>33.1</v>
      </c>
      <c r="AM44" s="5">
        <v>43.8</v>
      </c>
      <c r="AN44" s="5">
        <v>40.5</v>
      </c>
      <c r="AO44" s="5">
        <v>57.2</v>
      </c>
      <c r="AP44" s="5">
        <v>59.1</v>
      </c>
      <c r="AQ44" s="5">
        <v>4.6</v>
      </c>
      <c r="AR44" s="5">
        <v>1.1</v>
      </c>
      <c r="AS44" s="5">
        <v>15</v>
      </c>
      <c r="AT44" s="5">
        <v>11.9</v>
      </c>
      <c r="AU44" s="5">
        <v>7.4</v>
      </c>
      <c r="AV44" s="5">
        <v>72.5</v>
      </c>
      <c r="AW44" s="5"/>
      <c r="AX44" s="9"/>
    </row>
    <row r="45" spans="1:50" s="4" customFormat="1" ht="12.75">
      <c r="A45" s="4">
        <v>1914</v>
      </c>
      <c r="B45" s="4" t="str">
        <f>B44</f>
        <v>Dec</v>
      </c>
      <c r="C45" s="14">
        <v>65</v>
      </c>
      <c r="D45" s="5">
        <v>45.8</v>
      </c>
      <c r="E45" s="5">
        <v>84</v>
      </c>
      <c r="F45" s="5">
        <v>74</v>
      </c>
      <c r="G45" s="5">
        <v>51.6</v>
      </c>
      <c r="H45" s="5">
        <v>75.1</v>
      </c>
      <c r="I45" s="5">
        <v>103.9</v>
      </c>
      <c r="J45" s="5">
        <v>104.4</v>
      </c>
      <c r="K45" s="5" t="s">
        <v>96</v>
      </c>
      <c r="L45" s="5">
        <v>32.4</v>
      </c>
      <c r="M45" s="5">
        <v>67.8</v>
      </c>
      <c r="N45" s="5">
        <v>48.3</v>
      </c>
      <c r="O45" s="5">
        <v>44.4</v>
      </c>
      <c r="P45" s="5">
        <v>89</v>
      </c>
      <c r="Q45" s="5">
        <v>36.8</v>
      </c>
      <c r="R45" s="5">
        <v>32</v>
      </c>
      <c r="S45" s="5">
        <v>34</v>
      </c>
      <c r="T45" s="5">
        <v>83.5</v>
      </c>
      <c r="U45" s="5">
        <v>183.9</v>
      </c>
      <c r="V45" s="5">
        <v>276.7</v>
      </c>
      <c r="W45" s="5">
        <v>24.7</v>
      </c>
      <c r="X45" s="11">
        <v>23.4</v>
      </c>
      <c r="Y45" s="11">
        <v>82.7</v>
      </c>
      <c r="Z45" s="11">
        <v>19.2</v>
      </c>
      <c r="AA45" s="11">
        <v>98.6</v>
      </c>
      <c r="AB45" s="11">
        <v>45.9</v>
      </c>
      <c r="AC45" s="5">
        <v>180.7</v>
      </c>
      <c r="AD45" s="5">
        <v>39.7</v>
      </c>
      <c r="AE45" s="5">
        <v>43.5</v>
      </c>
      <c r="AF45" s="5">
        <v>60.4</v>
      </c>
      <c r="AG45" s="5">
        <v>26</v>
      </c>
      <c r="AH45" s="5">
        <v>87.5</v>
      </c>
      <c r="AI45" s="5">
        <v>55.5</v>
      </c>
      <c r="AJ45" s="5">
        <v>17.9</v>
      </c>
      <c r="AK45" s="5">
        <v>15.3</v>
      </c>
      <c r="AL45" s="5">
        <v>33.9</v>
      </c>
      <c r="AM45" s="5">
        <v>48.9</v>
      </c>
      <c r="AN45" s="5">
        <v>36.8</v>
      </c>
      <c r="AO45" s="5">
        <v>56.8</v>
      </c>
      <c r="AP45" s="5">
        <v>59</v>
      </c>
      <c r="AQ45" s="5">
        <v>7.7</v>
      </c>
      <c r="AR45" s="5">
        <v>2.4</v>
      </c>
      <c r="AS45" s="5">
        <v>18.1</v>
      </c>
      <c r="AT45" s="5">
        <v>12.4</v>
      </c>
      <c r="AU45" s="5">
        <v>7.6</v>
      </c>
      <c r="AV45" s="5">
        <v>78.4</v>
      </c>
      <c r="AW45" s="5"/>
      <c r="AX45" s="9"/>
    </row>
    <row r="46" spans="1:50" s="4" customFormat="1" ht="12.75">
      <c r="A46" s="4">
        <v>1915</v>
      </c>
      <c r="B46" s="4" t="str">
        <f>B45</f>
        <v>Dec</v>
      </c>
      <c r="C46" s="14">
        <v>66.8</v>
      </c>
      <c r="D46" s="5">
        <v>53.1</v>
      </c>
      <c r="E46" s="5">
        <v>80.9</v>
      </c>
      <c r="F46" s="5">
        <v>76</v>
      </c>
      <c r="G46" s="5">
        <v>68.2</v>
      </c>
      <c r="H46" s="5">
        <v>74.2</v>
      </c>
      <c r="I46" s="5">
        <v>124.7</v>
      </c>
      <c r="J46" s="5" t="s">
        <v>97</v>
      </c>
      <c r="K46" s="5">
        <v>74.7</v>
      </c>
      <c r="L46" s="5">
        <v>43.2</v>
      </c>
      <c r="M46" s="5">
        <v>68.7</v>
      </c>
      <c r="N46" s="5">
        <v>58.3</v>
      </c>
      <c r="O46" s="5">
        <v>49.6</v>
      </c>
      <c r="P46" s="5">
        <v>107</v>
      </c>
      <c r="Q46" s="5">
        <v>40.9</v>
      </c>
      <c r="R46" s="5">
        <v>30.7</v>
      </c>
      <c r="S46" s="5">
        <v>32.7</v>
      </c>
      <c r="T46" s="5">
        <v>123.6</v>
      </c>
      <c r="U46" s="5">
        <v>245.3</v>
      </c>
      <c r="V46" s="5">
        <v>283.8</v>
      </c>
      <c r="W46" s="5">
        <v>25.4</v>
      </c>
      <c r="X46" s="11">
        <v>26.5</v>
      </c>
      <c r="Y46" s="11">
        <v>91.6</v>
      </c>
      <c r="Z46" s="11">
        <v>51.4</v>
      </c>
      <c r="AA46" s="11" t="s">
        <v>98</v>
      </c>
      <c r="AB46" s="11">
        <v>91.9</v>
      </c>
      <c r="AC46" s="5">
        <v>209.4</v>
      </c>
      <c r="AD46" s="5">
        <v>87.9</v>
      </c>
      <c r="AE46" s="5">
        <v>46.4</v>
      </c>
      <c r="AF46" s="5">
        <v>56.7</v>
      </c>
      <c r="AG46" s="5">
        <v>39.4</v>
      </c>
      <c r="AH46" s="5">
        <v>88.7</v>
      </c>
      <c r="AI46" s="5">
        <v>46.6</v>
      </c>
      <c r="AJ46" s="5">
        <v>20</v>
      </c>
      <c r="AK46" s="5">
        <v>12.2</v>
      </c>
      <c r="AL46" s="5">
        <v>40</v>
      </c>
      <c r="AM46" s="5">
        <v>56.2</v>
      </c>
      <c r="AN46" s="5">
        <v>33.3</v>
      </c>
      <c r="AO46" s="5">
        <v>56.1</v>
      </c>
      <c r="AP46" s="5">
        <v>58.5</v>
      </c>
      <c r="AQ46" s="5">
        <v>21.6</v>
      </c>
      <c r="AR46" s="5">
        <v>7</v>
      </c>
      <c r="AS46" s="5">
        <v>53</v>
      </c>
      <c r="AT46" s="5">
        <v>13.5</v>
      </c>
      <c r="AU46" s="5">
        <v>8.4</v>
      </c>
      <c r="AV46" s="5">
        <v>76.6</v>
      </c>
      <c r="AW46" s="5">
        <v>19.3</v>
      </c>
      <c r="AX46" s="9">
        <v>12.3</v>
      </c>
    </row>
    <row r="47" spans="1:58" s="4" customFormat="1" ht="12.75">
      <c r="A47" s="6">
        <v>1916</v>
      </c>
      <c r="B47" s="4" t="s">
        <v>71</v>
      </c>
      <c r="C47" s="14">
        <v>76.3</v>
      </c>
      <c r="D47" s="5">
        <v>67.3</v>
      </c>
      <c r="E47" s="5">
        <v>86.9</v>
      </c>
      <c r="F47" s="5">
        <v>82.6</v>
      </c>
      <c r="G47" s="5">
        <v>85.9</v>
      </c>
      <c r="H47" s="5">
        <v>93.5</v>
      </c>
      <c r="I47" s="5">
        <v>254.3</v>
      </c>
      <c r="J47" s="5">
        <v>128.5</v>
      </c>
      <c r="K47" s="5">
        <v>81.5</v>
      </c>
      <c r="L47" s="5">
        <v>50.3</v>
      </c>
      <c r="M47" s="5">
        <v>76.3</v>
      </c>
      <c r="N47" s="5">
        <v>89</v>
      </c>
      <c r="O47" s="5">
        <v>54.6</v>
      </c>
      <c r="P47" s="5">
        <v>139.1</v>
      </c>
      <c r="Q47" s="5">
        <v>43.2</v>
      </c>
      <c r="R47" s="5">
        <v>32</v>
      </c>
      <c r="S47" s="5">
        <v>32.7</v>
      </c>
      <c r="T47" s="5">
        <v>149.4</v>
      </c>
      <c r="U47" s="5">
        <v>367</v>
      </c>
      <c r="V47" s="5">
        <v>289.4</v>
      </c>
      <c r="W47" s="5">
        <v>28.1</v>
      </c>
      <c r="X47" s="11">
        <v>50.9</v>
      </c>
      <c r="Y47" s="11" t="s">
        <v>99</v>
      </c>
      <c r="Z47" s="11">
        <v>56.9</v>
      </c>
      <c r="AA47" s="11">
        <v>156.3</v>
      </c>
      <c r="AB47" s="11">
        <v>133.8</v>
      </c>
      <c r="AC47" s="5">
        <v>271.7</v>
      </c>
      <c r="AD47" s="5">
        <v>146.8</v>
      </c>
      <c r="AE47" s="5">
        <v>68.8</v>
      </c>
      <c r="AF47" s="5">
        <v>53.7</v>
      </c>
      <c r="AG47" s="5">
        <v>54.4</v>
      </c>
      <c r="AH47" s="5">
        <v>103.6</v>
      </c>
      <c r="AI47" s="5">
        <v>52.4</v>
      </c>
      <c r="AJ47" s="5">
        <v>25.2</v>
      </c>
      <c r="AK47" s="5">
        <v>15.1</v>
      </c>
      <c r="AL47" s="5">
        <v>52.4</v>
      </c>
      <c r="AM47" s="5">
        <v>82.9</v>
      </c>
      <c r="AN47" s="5">
        <v>39.9</v>
      </c>
      <c r="AO47" s="5">
        <v>58.4</v>
      </c>
      <c r="AP47" s="5">
        <v>61.1</v>
      </c>
      <c r="AQ47" s="5">
        <v>38</v>
      </c>
      <c r="AR47" s="5">
        <v>18.2</v>
      </c>
      <c r="AS47" s="5">
        <v>73.7</v>
      </c>
      <c r="AT47" s="5">
        <v>16</v>
      </c>
      <c r="AU47" s="5">
        <v>10.5</v>
      </c>
      <c r="AV47" s="5">
        <v>82.3</v>
      </c>
      <c r="AW47" s="5">
        <v>30.4</v>
      </c>
      <c r="AX47" s="15">
        <v>12.2</v>
      </c>
      <c r="AY47" s="5">
        <v>48</v>
      </c>
      <c r="AZ47" s="10">
        <v>45.6</v>
      </c>
      <c r="BA47" s="5">
        <v>65.1</v>
      </c>
      <c r="BB47" s="5"/>
      <c r="BC47" s="5"/>
      <c r="BD47" s="5"/>
      <c r="BE47" s="5"/>
      <c r="BF47" s="5"/>
    </row>
    <row r="48" spans="1:58" s="4" customFormat="1" ht="12.75">
      <c r="A48" s="6">
        <v>1917</v>
      </c>
      <c r="B48" s="4" t="s">
        <v>71</v>
      </c>
      <c r="C48" s="14">
        <v>68.3</v>
      </c>
      <c r="D48" s="5">
        <v>62.6</v>
      </c>
      <c r="E48" s="5">
        <v>76.3</v>
      </c>
      <c r="F48" s="5">
        <v>74.3</v>
      </c>
      <c r="G48" s="5">
        <v>111.7</v>
      </c>
      <c r="H48" s="5">
        <v>78.4</v>
      </c>
      <c r="I48" s="5">
        <v>276.7</v>
      </c>
      <c r="J48" s="5">
        <v>98.4</v>
      </c>
      <c r="K48" s="5">
        <v>75.8</v>
      </c>
      <c r="L48" s="5">
        <v>46.4</v>
      </c>
      <c r="M48" s="5">
        <v>69.7</v>
      </c>
      <c r="N48" s="5">
        <v>98.3</v>
      </c>
      <c r="O48" s="5">
        <v>48.3</v>
      </c>
      <c r="P48" s="5">
        <v>126.6</v>
      </c>
      <c r="Q48" s="5">
        <v>38.1</v>
      </c>
      <c r="R48" s="5">
        <v>28</v>
      </c>
      <c r="S48" s="5">
        <v>27.8</v>
      </c>
      <c r="T48" s="5">
        <v>113.5</v>
      </c>
      <c r="U48" s="5">
        <v>462.1</v>
      </c>
      <c r="V48" s="5">
        <v>212.5</v>
      </c>
      <c r="W48" s="5">
        <v>24.8</v>
      </c>
      <c r="X48" s="11">
        <v>74.7</v>
      </c>
      <c r="Y48" s="11" t="s">
        <v>100</v>
      </c>
      <c r="Z48" s="11">
        <v>53.3</v>
      </c>
      <c r="AA48" s="11">
        <v>153.2</v>
      </c>
      <c r="AB48" s="11">
        <v>131.9</v>
      </c>
      <c r="AC48" s="5">
        <v>279.3</v>
      </c>
      <c r="AD48" s="5">
        <v>142</v>
      </c>
      <c r="AE48" s="5">
        <v>80.5</v>
      </c>
      <c r="AF48" s="5">
        <v>50.8</v>
      </c>
      <c r="AG48" s="5">
        <v>44.8</v>
      </c>
      <c r="AH48" s="5">
        <v>53</v>
      </c>
      <c r="AI48" s="5">
        <v>49.9</v>
      </c>
      <c r="AJ48" s="5">
        <v>25.5</v>
      </c>
      <c r="AK48" s="5">
        <v>13.6</v>
      </c>
      <c r="AL48" s="5">
        <v>54.4</v>
      </c>
      <c r="AM48" s="5">
        <v>82.3</v>
      </c>
      <c r="AN48" s="5">
        <v>36.6</v>
      </c>
      <c r="AO48" s="5">
        <v>52.9</v>
      </c>
      <c r="AP48" s="5">
        <v>54.7</v>
      </c>
      <c r="AQ48" s="5">
        <v>27</v>
      </c>
      <c r="AR48" s="5">
        <v>16.9</v>
      </c>
      <c r="AS48" s="5">
        <v>42.1</v>
      </c>
      <c r="AT48" s="5">
        <v>15.7</v>
      </c>
      <c r="AU48" s="5">
        <v>10.1</v>
      </c>
      <c r="AV48" s="5">
        <v>81</v>
      </c>
      <c r="AW48" s="5">
        <v>34.1</v>
      </c>
      <c r="AX48" s="9">
        <v>12.9</v>
      </c>
      <c r="AY48" s="5">
        <v>33</v>
      </c>
      <c r="AZ48" s="11">
        <v>38.5</v>
      </c>
      <c r="BA48" s="5">
        <v>61.5</v>
      </c>
      <c r="BB48" s="5">
        <v>595.6</v>
      </c>
      <c r="BC48" s="5"/>
      <c r="BD48" s="5"/>
      <c r="BE48" s="5"/>
      <c r="BF48" s="5"/>
    </row>
    <row r="49" spans="1:58" s="4" customFormat="1" ht="12.75">
      <c r="A49" s="6">
        <v>1918</v>
      </c>
      <c r="B49" s="4" t="s">
        <v>71</v>
      </c>
      <c r="C49" s="14">
        <v>60.7</v>
      </c>
      <c r="D49" s="5">
        <v>56.7</v>
      </c>
      <c r="E49" s="5">
        <v>68.7</v>
      </c>
      <c r="F49" s="5">
        <v>59.9</v>
      </c>
      <c r="G49" s="5">
        <v>121.4</v>
      </c>
      <c r="H49" s="5">
        <v>66.7</v>
      </c>
      <c r="I49" s="5">
        <v>298.7</v>
      </c>
      <c r="J49" s="5">
        <v>78.9</v>
      </c>
      <c r="K49" s="5">
        <v>65.8</v>
      </c>
      <c r="L49" s="5">
        <v>48.2</v>
      </c>
      <c r="M49" s="5">
        <v>52.4</v>
      </c>
      <c r="N49" s="5">
        <v>87</v>
      </c>
      <c r="O49" s="5">
        <v>42.2</v>
      </c>
      <c r="P49" s="5">
        <v>115.2</v>
      </c>
      <c r="Q49" s="5">
        <v>36.4</v>
      </c>
      <c r="R49" s="5">
        <v>23.2</v>
      </c>
      <c r="S49" s="5">
        <v>40</v>
      </c>
      <c r="T49" s="5">
        <v>118.4</v>
      </c>
      <c r="U49" s="5">
        <v>377.8</v>
      </c>
      <c r="V49" s="5">
        <v>155.5</v>
      </c>
      <c r="W49" s="5">
        <v>25.9</v>
      </c>
      <c r="X49" s="11">
        <v>67.1</v>
      </c>
      <c r="Y49" s="11">
        <v>92.3</v>
      </c>
      <c r="Z49" s="11">
        <v>60.3</v>
      </c>
      <c r="AA49" s="11">
        <v>145.3</v>
      </c>
      <c r="AB49" s="11">
        <v>149.5</v>
      </c>
      <c r="AC49" s="5">
        <v>308.4</v>
      </c>
      <c r="AD49" s="5">
        <v>123</v>
      </c>
      <c r="AE49" s="5">
        <v>73.1</v>
      </c>
      <c r="AF49" s="5">
        <v>58.9</v>
      </c>
      <c r="AG49" s="5">
        <v>41.1</v>
      </c>
      <c r="AH49" s="5">
        <v>34.5</v>
      </c>
      <c r="AI49" s="5">
        <v>53.4</v>
      </c>
      <c r="AJ49" s="5">
        <v>23.5</v>
      </c>
      <c r="AK49" s="5">
        <v>12.7</v>
      </c>
      <c r="AL49" s="5">
        <v>48.4</v>
      </c>
      <c r="AM49" s="5">
        <v>71.3</v>
      </c>
      <c r="AN49" s="5">
        <v>36.7</v>
      </c>
      <c r="AO49" s="5">
        <v>48.1</v>
      </c>
      <c r="AP49" s="5">
        <v>45.1</v>
      </c>
      <c r="AQ49" s="5">
        <v>27.8</v>
      </c>
      <c r="AR49" s="5">
        <v>21.9</v>
      </c>
      <c r="AS49" s="5">
        <v>33.7</v>
      </c>
      <c r="AT49" s="5">
        <v>15</v>
      </c>
      <c r="AU49" s="5">
        <v>9.3</v>
      </c>
      <c r="AV49" s="5">
        <v>74.2</v>
      </c>
      <c r="AW49" s="5">
        <v>32.8</v>
      </c>
      <c r="AX49" s="9">
        <v>12.2</v>
      </c>
      <c r="AY49" s="5">
        <v>27.8</v>
      </c>
      <c r="AZ49" s="11">
        <v>38.9</v>
      </c>
      <c r="BA49" s="5">
        <v>62</v>
      </c>
      <c r="BB49" s="5">
        <v>561.1</v>
      </c>
      <c r="BC49" s="5">
        <v>85.8</v>
      </c>
      <c r="BD49" s="5">
        <v>124</v>
      </c>
      <c r="BE49" s="5"/>
      <c r="BF49" s="5"/>
    </row>
    <row r="50" spans="1:58" s="4" customFormat="1" ht="12.75">
      <c r="A50" s="6">
        <v>1919</v>
      </c>
      <c r="B50" s="4" t="s">
        <v>71</v>
      </c>
      <c r="C50" s="14">
        <v>70.7</v>
      </c>
      <c r="D50" s="5">
        <v>72.6</v>
      </c>
      <c r="E50" s="5">
        <v>70.1</v>
      </c>
      <c r="F50" s="5">
        <v>60.3</v>
      </c>
      <c r="G50" s="5">
        <v>139.9</v>
      </c>
      <c r="H50" s="5">
        <v>84.2</v>
      </c>
      <c r="I50" s="5">
        <v>431.6</v>
      </c>
      <c r="J50" s="5">
        <v>84.6</v>
      </c>
      <c r="K50" s="5">
        <v>66.4</v>
      </c>
      <c r="L50" s="5">
        <v>60.7</v>
      </c>
      <c r="M50" s="5">
        <v>53.9</v>
      </c>
      <c r="N50" s="5">
        <v>92.6</v>
      </c>
      <c r="O50" s="5">
        <v>47.8</v>
      </c>
      <c r="P50" s="5">
        <v>149.5</v>
      </c>
      <c r="Q50" s="5">
        <v>42.3</v>
      </c>
      <c r="R50" s="5">
        <v>25.3</v>
      </c>
      <c r="S50" s="5">
        <v>77.2</v>
      </c>
      <c r="T50" s="5">
        <v>224.7</v>
      </c>
      <c r="U50" s="5">
        <v>521.3</v>
      </c>
      <c r="V50" s="5">
        <v>124.4</v>
      </c>
      <c r="W50" s="5">
        <v>36.7</v>
      </c>
      <c r="X50" s="11">
        <v>94.8</v>
      </c>
      <c r="Y50" s="11">
        <v>95.3</v>
      </c>
      <c r="Z50" s="11">
        <v>79.8</v>
      </c>
      <c r="AA50" s="11">
        <v>233.7</v>
      </c>
      <c r="AB50" s="11">
        <v>273.4</v>
      </c>
      <c r="AC50" s="5">
        <v>377</v>
      </c>
      <c r="AD50" s="5">
        <v>141.3</v>
      </c>
      <c r="AE50" s="5">
        <v>74.1</v>
      </c>
      <c r="AF50" s="5">
        <v>81.9</v>
      </c>
      <c r="AG50" s="5">
        <v>49.5</v>
      </c>
      <c r="AH50" s="5">
        <v>36.3</v>
      </c>
      <c r="AI50" s="5">
        <v>69.4</v>
      </c>
      <c r="AJ50" s="5">
        <v>32.9</v>
      </c>
      <c r="AK50" s="5">
        <v>26.3</v>
      </c>
      <c r="AL50" s="5">
        <v>64.5</v>
      </c>
      <c r="AM50" s="5">
        <v>98.7</v>
      </c>
      <c r="AN50" s="5">
        <v>54.7</v>
      </c>
      <c r="AO50" s="5">
        <v>63.8</v>
      </c>
      <c r="AP50" s="5">
        <v>61.6</v>
      </c>
      <c r="AQ50" s="5">
        <v>48.5</v>
      </c>
      <c r="AR50" s="5">
        <v>39.3</v>
      </c>
      <c r="AS50" s="5">
        <v>55.3</v>
      </c>
      <c r="AT50" s="5">
        <v>21.1</v>
      </c>
      <c r="AU50" s="5">
        <v>10.6</v>
      </c>
      <c r="AV50" s="5">
        <v>105.3</v>
      </c>
      <c r="AW50" s="5">
        <v>54.5</v>
      </c>
      <c r="AX50" s="9">
        <v>20.7</v>
      </c>
      <c r="AY50" s="5">
        <v>38.1</v>
      </c>
      <c r="AZ50" s="11">
        <v>72.3</v>
      </c>
      <c r="BA50" s="5">
        <v>104.3</v>
      </c>
      <c r="BB50" s="5">
        <v>791.8</v>
      </c>
      <c r="BC50" s="5">
        <v>98.1</v>
      </c>
      <c r="BD50" s="5">
        <v>144.4</v>
      </c>
      <c r="BE50" s="5">
        <v>104.8</v>
      </c>
      <c r="BF50" s="5"/>
    </row>
    <row r="51" spans="1:58" s="4" customFormat="1" ht="12.75">
      <c r="A51" s="6">
        <v>1920</v>
      </c>
      <c r="B51" s="4" t="s">
        <v>71</v>
      </c>
      <c r="C51" s="14">
        <v>64.2</v>
      </c>
      <c r="D51" s="5">
        <v>66.1</v>
      </c>
      <c r="E51" s="5">
        <v>64</v>
      </c>
      <c r="F51" s="5">
        <v>54.5</v>
      </c>
      <c r="G51" s="5">
        <v>136.6</v>
      </c>
      <c r="H51" s="5">
        <v>84.9</v>
      </c>
      <c r="I51" s="5">
        <v>346.1</v>
      </c>
      <c r="J51" s="5">
        <v>66.8</v>
      </c>
      <c r="K51" s="5">
        <v>62.7</v>
      </c>
      <c r="L51" s="5">
        <v>64.8</v>
      </c>
      <c r="M51" s="5">
        <v>45.2</v>
      </c>
      <c r="N51" s="5">
        <v>88.5</v>
      </c>
      <c r="O51" s="5">
        <v>44</v>
      </c>
      <c r="P51" s="5">
        <v>181.1</v>
      </c>
      <c r="Q51" s="5">
        <v>39</v>
      </c>
      <c r="R51" s="5">
        <v>23.2</v>
      </c>
      <c r="S51" s="5">
        <v>77.9</v>
      </c>
      <c r="T51" s="5">
        <v>173.7</v>
      </c>
      <c r="U51" s="5">
        <v>359.4</v>
      </c>
      <c r="V51" s="5">
        <v>81.8</v>
      </c>
      <c r="W51" s="5">
        <v>38.1</v>
      </c>
      <c r="X51" s="11">
        <v>123.7</v>
      </c>
      <c r="Y51" s="11">
        <v>75.9</v>
      </c>
      <c r="Z51" s="11">
        <v>73.8</v>
      </c>
      <c r="AA51" s="11">
        <v>251.5</v>
      </c>
      <c r="AB51" s="11">
        <v>279.3</v>
      </c>
      <c r="AC51" s="5">
        <v>319.4</v>
      </c>
      <c r="AD51" s="5">
        <v>145</v>
      </c>
      <c r="AE51" s="5">
        <v>67.3</v>
      </c>
      <c r="AF51" s="5">
        <v>66.1</v>
      </c>
      <c r="AG51" s="5">
        <v>47.3</v>
      </c>
      <c r="AH51" s="5">
        <v>37.9</v>
      </c>
      <c r="AI51" s="5">
        <v>66</v>
      </c>
      <c r="AJ51" s="5">
        <v>31.7</v>
      </c>
      <c r="AK51" s="5">
        <v>27.4</v>
      </c>
      <c r="AL51" s="5">
        <v>61.9</v>
      </c>
      <c r="AM51" s="5">
        <v>86.4</v>
      </c>
      <c r="AN51" s="5">
        <v>52.6</v>
      </c>
      <c r="AO51" s="5">
        <v>54.5</v>
      </c>
      <c r="AP51" s="5">
        <v>53.5</v>
      </c>
      <c r="AQ51" s="5">
        <v>49.8</v>
      </c>
      <c r="AR51" s="5">
        <v>44.2</v>
      </c>
      <c r="AS51" s="5">
        <v>44.2</v>
      </c>
      <c r="AT51" s="5">
        <v>20.3</v>
      </c>
      <c r="AU51" s="5">
        <v>11.6</v>
      </c>
      <c r="AV51" s="5">
        <v>98</v>
      </c>
      <c r="AW51" s="5">
        <v>51.6</v>
      </c>
      <c r="AX51" s="9">
        <v>19.7</v>
      </c>
      <c r="AY51" s="5">
        <v>38.5</v>
      </c>
      <c r="AZ51" s="11">
        <v>77.8</v>
      </c>
      <c r="BA51" s="5">
        <v>95.5</v>
      </c>
      <c r="BB51" s="5">
        <v>563.9</v>
      </c>
      <c r="BC51" s="5">
        <v>74.2</v>
      </c>
      <c r="BD51" s="5">
        <v>149.3</v>
      </c>
      <c r="BE51" s="5">
        <v>70.8</v>
      </c>
      <c r="BF51" s="5">
        <v>130.3</v>
      </c>
    </row>
    <row r="52" spans="1:71" s="4" customFormat="1" ht="12.75">
      <c r="A52" s="4">
        <v>1921</v>
      </c>
      <c r="B52" s="4" t="s">
        <v>71</v>
      </c>
      <c r="C52" s="14">
        <v>55.2</v>
      </c>
      <c r="D52" s="5">
        <v>51.6</v>
      </c>
      <c r="E52" s="5">
        <v>61.8</v>
      </c>
      <c r="F52" s="5">
        <v>57.8</v>
      </c>
      <c r="G52" s="5">
        <v>124.8</v>
      </c>
      <c r="H52" s="5">
        <v>67</v>
      </c>
      <c r="I52" s="5">
        <v>119.8</v>
      </c>
      <c r="J52" s="5">
        <v>51.8</v>
      </c>
      <c r="K52" s="5">
        <v>67.7</v>
      </c>
      <c r="L52" s="5">
        <v>55.8</v>
      </c>
      <c r="M52" s="5" t="s">
        <v>101</v>
      </c>
      <c r="N52" s="5">
        <v>70.3</v>
      </c>
      <c r="O52" s="5">
        <v>37.9</v>
      </c>
      <c r="P52" s="5">
        <v>86.4</v>
      </c>
      <c r="Q52" s="5">
        <v>35.3</v>
      </c>
      <c r="R52" s="5">
        <v>22.4</v>
      </c>
      <c r="S52" s="5">
        <v>79.7</v>
      </c>
      <c r="T52" s="5">
        <v>100.5</v>
      </c>
      <c r="U52" s="5">
        <v>198.2</v>
      </c>
      <c r="V52" s="5">
        <v>83.2</v>
      </c>
      <c r="W52" s="5">
        <v>36.8</v>
      </c>
      <c r="X52" s="11">
        <v>100.8</v>
      </c>
      <c r="Y52" s="11">
        <v>58.4</v>
      </c>
      <c r="Z52" s="11">
        <v>49.2</v>
      </c>
      <c r="AA52" s="11">
        <v>168.3</v>
      </c>
      <c r="AB52" s="11">
        <v>204.2</v>
      </c>
      <c r="AC52" s="5">
        <v>159.8</v>
      </c>
      <c r="AD52" s="5">
        <v>97.4</v>
      </c>
      <c r="AE52" s="5">
        <v>59.9</v>
      </c>
      <c r="AF52" s="5">
        <v>56.4</v>
      </c>
      <c r="AG52" s="5">
        <v>36</v>
      </c>
      <c r="AH52" s="5">
        <v>28.9</v>
      </c>
      <c r="AI52" s="5">
        <v>52.3</v>
      </c>
      <c r="AJ52" s="5">
        <v>23.5</v>
      </c>
      <c r="AK52" s="5">
        <v>27</v>
      </c>
      <c r="AL52" s="5">
        <v>32.9</v>
      </c>
      <c r="AM52" s="5">
        <v>73.8</v>
      </c>
      <c r="AN52" s="5">
        <v>38.7</v>
      </c>
      <c r="AO52" s="5">
        <v>51.6</v>
      </c>
      <c r="AP52" s="5">
        <v>51.9</v>
      </c>
      <c r="AQ52" s="5">
        <v>28.5</v>
      </c>
      <c r="AR52" s="5">
        <v>23.9</v>
      </c>
      <c r="AS52" s="5">
        <v>28.8</v>
      </c>
      <c r="AT52" s="5">
        <v>18.7</v>
      </c>
      <c r="AU52" s="5">
        <v>13.4</v>
      </c>
      <c r="AV52" s="5">
        <v>71</v>
      </c>
      <c r="AW52" s="5">
        <v>36.8</v>
      </c>
      <c r="AX52" s="15">
        <v>21.6</v>
      </c>
      <c r="AY52" s="5">
        <v>38.8</v>
      </c>
      <c r="AZ52" s="11" t="s">
        <v>102</v>
      </c>
      <c r="BA52" s="5">
        <v>58.5</v>
      </c>
      <c r="BB52" s="5">
        <v>343.6</v>
      </c>
      <c r="BC52" s="5">
        <v>68.6</v>
      </c>
      <c r="BD52" s="5">
        <v>145.1</v>
      </c>
      <c r="BE52" s="5">
        <v>51.3</v>
      </c>
      <c r="BF52" s="5">
        <v>83.4</v>
      </c>
      <c r="BG52" s="7">
        <v>592</v>
      </c>
      <c r="BH52" s="5">
        <v>28.7</v>
      </c>
      <c r="BI52" s="5"/>
      <c r="BJ52" s="5"/>
      <c r="BK52" s="5"/>
      <c r="BL52" s="6"/>
      <c r="BM52" s="6"/>
      <c r="BN52" s="6"/>
      <c r="BO52" s="6"/>
      <c r="BP52" s="6"/>
      <c r="BQ52" s="6"/>
      <c r="BR52" s="6"/>
      <c r="BS52" s="6"/>
    </row>
    <row r="53" spans="1:71" s="4" customFormat="1" ht="12.75">
      <c r="A53" s="4">
        <v>1922</v>
      </c>
      <c r="B53" s="4" t="str">
        <f>B52</f>
        <v>Dec</v>
      </c>
      <c r="C53" s="14">
        <v>67.7</v>
      </c>
      <c r="D53" s="5">
        <v>64.7</v>
      </c>
      <c r="E53" s="5">
        <v>72.7</v>
      </c>
      <c r="F53" s="5">
        <v>70.9</v>
      </c>
      <c r="G53" s="5">
        <v>134</v>
      </c>
      <c r="H53" s="5">
        <v>79.8</v>
      </c>
      <c r="I53" s="5">
        <v>130.2</v>
      </c>
      <c r="J53" s="5">
        <v>67.7</v>
      </c>
      <c r="K53" s="5">
        <v>78.5</v>
      </c>
      <c r="L53" s="5">
        <v>69.3</v>
      </c>
      <c r="M53" s="5">
        <v>63.5</v>
      </c>
      <c r="N53" s="5">
        <v>85.2</v>
      </c>
      <c r="O53" s="5">
        <v>49.5</v>
      </c>
      <c r="P53" s="5">
        <v>94.3</v>
      </c>
      <c r="Q53" s="5">
        <v>46.6</v>
      </c>
      <c r="R53" s="5">
        <v>35.4</v>
      </c>
      <c r="S53" s="5">
        <v>122.4</v>
      </c>
      <c r="T53" s="5">
        <v>99.3</v>
      </c>
      <c r="U53" s="5">
        <v>218</v>
      </c>
      <c r="V53" s="5">
        <v>93.5</v>
      </c>
      <c r="W53" s="5">
        <v>52.2</v>
      </c>
      <c r="X53" s="11">
        <v>96.8</v>
      </c>
      <c r="Y53" s="11">
        <v>79.5</v>
      </c>
      <c r="Z53" s="11">
        <v>55.7</v>
      </c>
      <c r="AA53" s="11">
        <v>191.4</v>
      </c>
      <c r="AB53" s="11" t="s">
        <v>103</v>
      </c>
      <c r="AC53" s="5">
        <v>148.4</v>
      </c>
      <c r="AD53" s="5">
        <v>122.8</v>
      </c>
      <c r="AE53" s="5">
        <v>71.8</v>
      </c>
      <c r="AF53" s="5">
        <v>66.3</v>
      </c>
      <c r="AG53" s="5">
        <v>54.3</v>
      </c>
      <c r="AH53" s="5">
        <v>38.6</v>
      </c>
      <c r="AI53" s="5">
        <v>60.8</v>
      </c>
      <c r="AJ53" s="5">
        <v>30.1</v>
      </c>
      <c r="AK53" s="5">
        <v>42.7</v>
      </c>
      <c r="AL53" s="5">
        <v>36.2</v>
      </c>
      <c r="AM53" s="5">
        <v>91.8</v>
      </c>
      <c r="AN53" s="5">
        <v>48.4</v>
      </c>
      <c r="AO53" s="5">
        <v>60.6</v>
      </c>
      <c r="AP53" s="5">
        <v>61</v>
      </c>
      <c r="AQ53" s="5">
        <v>34.7</v>
      </c>
      <c r="AR53" s="5">
        <v>26.9</v>
      </c>
      <c r="AS53" s="5">
        <v>40.8</v>
      </c>
      <c r="AT53" s="5">
        <v>25.2</v>
      </c>
      <c r="AU53" s="5">
        <v>20.4</v>
      </c>
      <c r="AV53" s="5">
        <v>108</v>
      </c>
      <c r="AW53" s="5">
        <v>48.1</v>
      </c>
      <c r="AX53" s="9">
        <v>22.7</v>
      </c>
      <c r="AY53" s="5">
        <v>52</v>
      </c>
      <c r="AZ53" s="11">
        <v>71.9</v>
      </c>
      <c r="BA53" s="5">
        <v>58.8</v>
      </c>
      <c r="BB53" s="5">
        <v>390.6</v>
      </c>
      <c r="BC53" s="5">
        <v>95.6</v>
      </c>
      <c r="BD53" s="5">
        <v>153.5</v>
      </c>
      <c r="BE53" s="5">
        <v>57.9</v>
      </c>
      <c r="BF53" s="5">
        <v>158.1</v>
      </c>
      <c r="BG53" s="5">
        <v>425.5</v>
      </c>
      <c r="BH53" s="5">
        <v>32</v>
      </c>
      <c r="BI53" s="5">
        <v>124.4</v>
      </c>
      <c r="BJ53" s="5"/>
      <c r="BK53" s="5"/>
      <c r="BL53" s="6"/>
      <c r="BM53" s="6"/>
      <c r="BN53" s="6"/>
      <c r="BO53" s="6"/>
      <c r="BP53" s="6"/>
      <c r="BQ53" s="6"/>
      <c r="BR53" s="6"/>
      <c r="BS53" s="6"/>
    </row>
    <row r="54" spans="1:71" s="4" customFormat="1" ht="12.75">
      <c r="A54" s="4">
        <v>1923</v>
      </c>
      <c r="B54" s="4" t="str">
        <f>B53</f>
        <v>Dec</v>
      </c>
      <c r="C54" s="14">
        <v>69</v>
      </c>
      <c r="D54" s="5">
        <v>66.6</v>
      </c>
      <c r="E54" s="5">
        <v>71.9</v>
      </c>
      <c r="F54" s="5">
        <v>73.8</v>
      </c>
      <c r="G54" s="5">
        <v>124.5</v>
      </c>
      <c r="H54" s="5">
        <v>71.5</v>
      </c>
      <c r="I54" s="5" t="s">
        <v>104</v>
      </c>
      <c r="J54" s="5">
        <v>62.2</v>
      </c>
      <c r="K54" s="5">
        <v>80.5</v>
      </c>
      <c r="L54" s="5">
        <v>74.7</v>
      </c>
      <c r="M54" s="5">
        <v>65.7</v>
      </c>
      <c r="N54" s="5">
        <v>79.5</v>
      </c>
      <c r="O54" s="5">
        <v>59.9</v>
      </c>
      <c r="P54" s="5">
        <v>102</v>
      </c>
      <c r="Q54" s="5">
        <v>50</v>
      </c>
      <c r="R54" s="5">
        <v>44.4</v>
      </c>
      <c r="S54" s="5">
        <v>120.4</v>
      </c>
      <c r="T54" s="5">
        <v>78.4</v>
      </c>
      <c r="U54" s="5">
        <v>142.2</v>
      </c>
      <c r="V54" s="5">
        <v>87.1</v>
      </c>
      <c r="W54" s="5">
        <v>65.3</v>
      </c>
      <c r="X54" s="11">
        <v>83.9</v>
      </c>
      <c r="Y54" s="11">
        <v>77.6</v>
      </c>
      <c r="Z54" s="11">
        <v>55.1</v>
      </c>
      <c r="AA54" s="11">
        <v>190.3</v>
      </c>
      <c r="AB54" s="11">
        <v>246.8</v>
      </c>
      <c r="AC54" s="5">
        <v>75.3</v>
      </c>
      <c r="AD54" s="5">
        <v>101.6</v>
      </c>
      <c r="AE54" s="5">
        <v>70.7</v>
      </c>
      <c r="AF54" s="5">
        <v>69</v>
      </c>
      <c r="AG54" s="5">
        <v>54.6</v>
      </c>
      <c r="AH54" s="5">
        <v>42.8</v>
      </c>
      <c r="AI54" s="5">
        <v>52.1</v>
      </c>
      <c r="AJ54" s="5">
        <v>38.7</v>
      </c>
      <c r="AK54" s="5">
        <v>65.1</v>
      </c>
      <c r="AL54" s="5">
        <v>38.7</v>
      </c>
      <c r="AM54" s="5">
        <v>89.7</v>
      </c>
      <c r="AN54" s="5">
        <v>53.5</v>
      </c>
      <c r="AO54" s="5">
        <v>63.6</v>
      </c>
      <c r="AP54" s="5">
        <v>64.2</v>
      </c>
      <c r="AQ54" s="5">
        <v>42</v>
      </c>
      <c r="AR54" s="5">
        <v>33</v>
      </c>
      <c r="AS54" s="5">
        <v>48.9</v>
      </c>
      <c r="AT54" s="5">
        <v>34.1</v>
      </c>
      <c r="AU54" s="5">
        <v>30.5</v>
      </c>
      <c r="AV54" s="5">
        <v>114</v>
      </c>
      <c r="AW54" s="5">
        <v>52.8</v>
      </c>
      <c r="AX54" s="9">
        <v>33.7</v>
      </c>
      <c r="AY54" s="5">
        <v>54.7</v>
      </c>
      <c r="AZ54" s="11">
        <v>107.6</v>
      </c>
      <c r="BA54" s="5">
        <v>63.1</v>
      </c>
      <c r="BB54" s="5">
        <v>268.5</v>
      </c>
      <c r="BC54" s="5">
        <v>89.8</v>
      </c>
      <c r="BD54" s="5">
        <v>153.7</v>
      </c>
      <c r="BE54" s="5">
        <v>55.9</v>
      </c>
      <c r="BF54" s="5">
        <v>163.7</v>
      </c>
      <c r="BG54" s="5">
        <v>333.1</v>
      </c>
      <c r="BH54" s="5">
        <v>36.1</v>
      </c>
      <c r="BI54" s="5">
        <v>111.9</v>
      </c>
      <c r="BJ54" s="5"/>
      <c r="BK54" s="5"/>
      <c r="BL54" s="6"/>
      <c r="BM54" s="6"/>
      <c r="BN54" s="6"/>
      <c r="BO54" s="6"/>
      <c r="BP54" s="6"/>
      <c r="BQ54" s="6"/>
      <c r="BR54" s="6"/>
      <c r="BS54" s="6"/>
    </row>
    <row r="55" spans="1:71" s="4" customFormat="1" ht="12.75">
      <c r="A55" s="4">
        <v>1924</v>
      </c>
      <c r="B55" s="4" t="str">
        <f>B54</f>
        <v>Dec</v>
      </c>
      <c r="C55" s="14">
        <v>72.8</v>
      </c>
      <c r="D55" s="5">
        <v>69.7</v>
      </c>
      <c r="E55" s="5">
        <v>76.7</v>
      </c>
      <c r="F55" s="5">
        <v>78.9</v>
      </c>
      <c r="G55" s="5">
        <v>105.9</v>
      </c>
      <c r="H55" s="5">
        <v>71.8</v>
      </c>
      <c r="I55" s="5">
        <v>75.9</v>
      </c>
      <c r="J55" s="5">
        <v>62.1</v>
      </c>
      <c r="K55" s="5">
        <v>83.9</v>
      </c>
      <c r="L55" s="5">
        <v>77.5</v>
      </c>
      <c r="M55" s="5">
        <v>71.8</v>
      </c>
      <c r="N55" s="5">
        <v>81.3</v>
      </c>
      <c r="O55" s="5">
        <v>62.6</v>
      </c>
      <c r="P55" s="5">
        <v>96.6</v>
      </c>
      <c r="Q55" s="5">
        <v>62.3</v>
      </c>
      <c r="R55" s="5">
        <v>54.2</v>
      </c>
      <c r="S55" s="5">
        <v>116.7</v>
      </c>
      <c r="T55" s="5">
        <v>53.6</v>
      </c>
      <c r="U55" s="5">
        <v>92.4</v>
      </c>
      <c r="V55" s="5">
        <v>83.4</v>
      </c>
      <c r="W55" s="5">
        <v>78.5</v>
      </c>
      <c r="X55" s="11">
        <v>76.8</v>
      </c>
      <c r="Y55" s="11" t="s">
        <v>105</v>
      </c>
      <c r="Z55" s="11">
        <v>65.5</v>
      </c>
      <c r="AA55" s="11">
        <v>143.1</v>
      </c>
      <c r="AB55" s="11">
        <v>190.9</v>
      </c>
      <c r="AC55" s="5">
        <v>48.3</v>
      </c>
      <c r="AD55" s="5">
        <v>94.2</v>
      </c>
      <c r="AE55" s="5">
        <v>75.9</v>
      </c>
      <c r="AF55" s="5">
        <v>72.4</v>
      </c>
      <c r="AG55" s="5">
        <v>57.5</v>
      </c>
      <c r="AH55" s="5">
        <v>55.7</v>
      </c>
      <c r="AI55" s="5">
        <v>57.2</v>
      </c>
      <c r="AJ55" s="5">
        <v>53.5</v>
      </c>
      <c r="AK55" s="5">
        <v>76.7</v>
      </c>
      <c r="AL55" s="5">
        <v>48.7</v>
      </c>
      <c r="AM55" s="5">
        <v>87.1</v>
      </c>
      <c r="AN55" s="5">
        <v>60.9</v>
      </c>
      <c r="AO55" s="5">
        <v>67.1</v>
      </c>
      <c r="AP55" s="5">
        <v>67.5</v>
      </c>
      <c r="AQ55" s="5">
        <v>42.5</v>
      </c>
      <c r="AR55" s="5">
        <v>34.2</v>
      </c>
      <c r="AS55" s="5">
        <v>47</v>
      </c>
      <c r="AT55" s="5">
        <v>50.9</v>
      </c>
      <c r="AU55" s="5">
        <v>46.6</v>
      </c>
      <c r="AV55" s="5">
        <v>89.6</v>
      </c>
      <c r="AW55" s="5">
        <v>60.9</v>
      </c>
      <c r="AX55" s="9">
        <v>45.5</v>
      </c>
      <c r="AY55" s="5">
        <v>68.6</v>
      </c>
      <c r="AZ55" s="11">
        <v>86.2</v>
      </c>
      <c r="BA55" s="5">
        <v>64.1</v>
      </c>
      <c r="BB55" s="5">
        <v>101.4</v>
      </c>
      <c r="BC55" s="5">
        <v>77.1</v>
      </c>
      <c r="BD55" s="5">
        <v>142.7</v>
      </c>
      <c r="BE55" s="5">
        <v>57.3</v>
      </c>
      <c r="BF55" s="5">
        <v>123.9</v>
      </c>
      <c r="BG55" s="5">
        <v>156.6</v>
      </c>
      <c r="BH55" s="5">
        <v>44</v>
      </c>
      <c r="BI55" s="5">
        <v>97</v>
      </c>
      <c r="BJ55" s="5">
        <v>85.9</v>
      </c>
      <c r="BK55" s="5">
        <v>63.7</v>
      </c>
      <c r="BL55" s="6"/>
      <c r="BM55" s="6"/>
      <c r="BN55" s="6"/>
      <c r="BO55" s="6"/>
      <c r="BP55" s="6"/>
      <c r="BQ55" s="6"/>
      <c r="BR55" s="6"/>
      <c r="BS55" s="6"/>
    </row>
    <row r="56" spans="1:71" s="4" customFormat="1" ht="12.75">
      <c r="A56" s="4">
        <v>1925</v>
      </c>
      <c r="B56" s="4" t="str">
        <f>B55</f>
        <v>Dec</v>
      </c>
      <c r="C56" s="14">
        <v>89.7</v>
      </c>
      <c r="D56" s="5">
        <v>88.4</v>
      </c>
      <c r="E56" s="5">
        <v>89.5</v>
      </c>
      <c r="F56" s="5">
        <v>94.9</v>
      </c>
      <c r="G56" s="5">
        <v>92.2</v>
      </c>
      <c r="H56" s="5">
        <v>92.6</v>
      </c>
      <c r="I56" s="5">
        <v>109.9</v>
      </c>
      <c r="J56" s="5">
        <v>82.9</v>
      </c>
      <c r="K56" s="5">
        <v>93.2</v>
      </c>
      <c r="L56" s="5">
        <v>97.1</v>
      </c>
      <c r="M56" s="5">
        <v>88.5</v>
      </c>
      <c r="N56" s="5">
        <v>92.1</v>
      </c>
      <c r="O56" s="5">
        <v>77.7</v>
      </c>
      <c r="P56" s="5">
        <v>93.8</v>
      </c>
      <c r="Q56" s="5">
        <v>87.9</v>
      </c>
      <c r="R56" s="5">
        <v>93.6</v>
      </c>
      <c r="S56" s="5">
        <v>107.4</v>
      </c>
      <c r="T56" s="5">
        <v>94.2</v>
      </c>
      <c r="U56" s="5">
        <v>122.4</v>
      </c>
      <c r="V56" s="5">
        <v>92.3</v>
      </c>
      <c r="W56" s="5">
        <v>92.5</v>
      </c>
      <c r="X56" s="11">
        <v>93.7</v>
      </c>
      <c r="Y56" s="11">
        <v>92.4</v>
      </c>
      <c r="Z56" s="11" t="s">
        <v>106</v>
      </c>
      <c r="AA56" s="11">
        <v>111.9</v>
      </c>
      <c r="AB56" s="11">
        <v>122.9</v>
      </c>
      <c r="AC56" s="5">
        <v>97.8</v>
      </c>
      <c r="AD56" s="5">
        <v>99.1</v>
      </c>
      <c r="AE56" s="5">
        <v>88.8</v>
      </c>
      <c r="AF56" s="5">
        <v>84.4</v>
      </c>
      <c r="AG56" s="5">
        <v>75.3</v>
      </c>
      <c r="AH56" s="5">
        <v>90</v>
      </c>
      <c r="AI56" s="5">
        <v>73.9</v>
      </c>
      <c r="AJ56" s="5">
        <v>85.6</v>
      </c>
      <c r="AK56" s="5">
        <v>98.3</v>
      </c>
      <c r="AL56" s="5">
        <v>90</v>
      </c>
      <c r="AM56" s="5">
        <v>96.8</v>
      </c>
      <c r="AN56" s="5">
        <v>81.8</v>
      </c>
      <c r="AO56" s="5">
        <v>81</v>
      </c>
      <c r="AP56" s="5">
        <v>82.1</v>
      </c>
      <c r="AQ56" s="5">
        <v>71.9</v>
      </c>
      <c r="AR56" s="5">
        <v>54.6</v>
      </c>
      <c r="AS56" s="5">
        <v>88.7</v>
      </c>
      <c r="AT56" s="5">
        <v>81.4</v>
      </c>
      <c r="AU56" s="5">
        <v>83</v>
      </c>
      <c r="AV56" s="5">
        <v>90.2</v>
      </c>
      <c r="AW56" s="5">
        <v>97.7</v>
      </c>
      <c r="AX56" s="9">
        <v>73.3</v>
      </c>
      <c r="AY56" s="5">
        <v>97.4</v>
      </c>
      <c r="AZ56" s="11">
        <v>92.3</v>
      </c>
      <c r="BA56" s="5">
        <v>82</v>
      </c>
      <c r="BB56" s="5">
        <v>98.6</v>
      </c>
      <c r="BC56" s="5">
        <v>77.9</v>
      </c>
      <c r="BD56" s="5">
        <v>111.4</v>
      </c>
      <c r="BE56" s="5">
        <v>86.9</v>
      </c>
      <c r="BF56" s="5">
        <v>135.5</v>
      </c>
      <c r="BG56" s="5">
        <v>127.6</v>
      </c>
      <c r="BH56" s="5">
        <v>88.9</v>
      </c>
      <c r="BI56" s="5">
        <v>99.3</v>
      </c>
      <c r="BJ56" s="5">
        <v>120.2</v>
      </c>
      <c r="BK56" s="5">
        <v>96.1</v>
      </c>
      <c r="BL56" s="6"/>
      <c r="BM56" s="6"/>
      <c r="BN56" s="6"/>
      <c r="BO56" s="6"/>
      <c r="BP56" s="6"/>
      <c r="BQ56" s="6"/>
      <c r="BR56" s="6"/>
      <c r="BS56" s="6"/>
    </row>
    <row r="57" spans="1:69" ht="12.75">
      <c r="A57" s="3">
        <v>1926</v>
      </c>
      <c r="B57" s="4" t="s">
        <v>71</v>
      </c>
      <c r="C57" s="14">
        <v>100</v>
      </c>
      <c r="D57" s="5">
        <v>100</v>
      </c>
      <c r="E57" s="5">
        <v>100</v>
      </c>
      <c r="F57" s="5">
        <v>100</v>
      </c>
      <c r="G57" s="5">
        <v>100</v>
      </c>
      <c r="H57" s="5">
        <v>100</v>
      </c>
      <c r="I57" s="5" t="s">
        <v>107</v>
      </c>
      <c r="J57" s="5" t="s">
        <v>107</v>
      </c>
      <c r="K57" s="5" t="s">
        <v>107</v>
      </c>
      <c r="L57" s="5" t="s">
        <v>107</v>
      </c>
      <c r="M57" s="5" t="s">
        <v>107</v>
      </c>
      <c r="N57" s="5">
        <v>100</v>
      </c>
      <c r="O57" s="5">
        <v>100</v>
      </c>
      <c r="P57" s="5">
        <v>100</v>
      </c>
      <c r="Q57" s="5">
        <v>100</v>
      </c>
      <c r="R57" s="5">
        <v>100</v>
      </c>
      <c r="S57" s="5">
        <v>100</v>
      </c>
      <c r="T57" s="5">
        <v>100</v>
      </c>
      <c r="U57" s="5">
        <v>100</v>
      </c>
      <c r="V57" s="5">
        <v>100</v>
      </c>
      <c r="W57" s="5">
        <v>100</v>
      </c>
      <c r="X57" s="11" t="s">
        <v>107</v>
      </c>
      <c r="Y57" s="11" t="s">
        <v>107</v>
      </c>
      <c r="Z57" s="11" t="s">
        <v>107</v>
      </c>
      <c r="AA57" s="11" t="s">
        <v>107</v>
      </c>
      <c r="AB57" s="11" t="s">
        <v>107</v>
      </c>
      <c r="AC57" s="5">
        <v>100</v>
      </c>
      <c r="AD57" s="5">
        <v>100</v>
      </c>
      <c r="AE57" s="5">
        <v>100</v>
      </c>
      <c r="AF57" s="5">
        <v>100</v>
      </c>
      <c r="AG57" s="5">
        <v>100</v>
      </c>
      <c r="AH57" s="5">
        <v>100</v>
      </c>
      <c r="AI57" s="5">
        <v>100</v>
      </c>
      <c r="AJ57" s="5">
        <v>100</v>
      </c>
      <c r="AK57" s="5">
        <v>100</v>
      </c>
      <c r="AL57" s="5">
        <v>100</v>
      </c>
      <c r="AM57" s="5">
        <v>100</v>
      </c>
      <c r="AN57" s="5">
        <v>100</v>
      </c>
      <c r="AO57" s="5">
        <v>100</v>
      </c>
      <c r="AP57" s="5">
        <v>100</v>
      </c>
      <c r="AQ57" s="5">
        <v>100</v>
      </c>
      <c r="AR57" s="5">
        <v>100</v>
      </c>
      <c r="AS57" s="5">
        <v>100</v>
      </c>
      <c r="AT57" s="5">
        <v>100</v>
      </c>
      <c r="AU57" s="5">
        <v>100</v>
      </c>
      <c r="AV57" s="5">
        <v>100</v>
      </c>
      <c r="AW57" s="5">
        <v>100</v>
      </c>
      <c r="AX57" s="5">
        <v>100</v>
      </c>
      <c r="AY57" s="5">
        <v>100</v>
      </c>
      <c r="AZ57" s="11">
        <v>100</v>
      </c>
      <c r="BA57" s="5">
        <v>100</v>
      </c>
      <c r="BB57" s="5">
        <v>100</v>
      </c>
      <c r="BC57" s="5">
        <v>100</v>
      </c>
      <c r="BD57" s="5">
        <v>100</v>
      </c>
      <c r="BE57" s="5">
        <v>100</v>
      </c>
      <c r="BF57" s="5">
        <v>100</v>
      </c>
      <c r="BG57" s="5">
        <v>100</v>
      </c>
      <c r="BH57" s="5">
        <v>100</v>
      </c>
      <c r="BI57" s="5">
        <v>100</v>
      </c>
      <c r="BJ57" s="5">
        <v>100</v>
      </c>
      <c r="BK57" s="5">
        <v>100</v>
      </c>
      <c r="BL57" s="10" t="s">
        <v>107</v>
      </c>
      <c r="BM57" s="10" t="s">
        <v>107</v>
      </c>
      <c r="BN57" s="7" t="s">
        <v>107</v>
      </c>
      <c r="BO57" s="7" t="s">
        <v>107</v>
      </c>
      <c r="BP57" s="11"/>
      <c r="BQ57" s="9"/>
    </row>
    <row r="58" spans="1:69" ht="12.75">
      <c r="A58" s="3">
        <v>1927</v>
      </c>
      <c r="B58" s="4" t="str">
        <f>B57</f>
        <v>Dec</v>
      </c>
      <c r="C58" s="14">
        <v>118.3</v>
      </c>
      <c r="D58" s="5">
        <v>118.5</v>
      </c>
      <c r="E58" s="5">
        <v>119.1</v>
      </c>
      <c r="F58" s="5">
        <v>116</v>
      </c>
      <c r="G58" s="5">
        <v>106.1</v>
      </c>
      <c r="H58" s="5">
        <v>114.5</v>
      </c>
      <c r="I58" s="5">
        <v>129.7</v>
      </c>
      <c r="J58" s="5">
        <v>123.9</v>
      </c>
      <c r="K58" s="5">
        <v>117.1</v>
      </c>
      <c r="L58" s="5">
        <v>122.6</v>
      </c>
      <c r="M58" s="5">
        <v>115.2</v>
      </c>
      <c r="N58" s="5">
        <v>123.6</v>
      </c>
      <c r="O58" s="5">
        <v>136.4</v>
      </c>
      <c r="P58" s="5">
        <v>111.3</v>
      </c>
      <c r="Q58" s="5">
        <v>124.5</v>
      </c>
      <c r="R58" s="5">
        <v>117.2</v>
      </c>
      <c r="S58" s="5">
        <v>111.5</v>
      </c>
      <c r="T58" s="5">
        <v>113.3</v>
      </c>
      <c r="U58" s="5">
        <v>121.2</v>
      </c>
      <c r="V58" s="5">
        <v>98.5</v>
      </c>
      <c r="W58" s="5">
        <v>121</v>
      </c>
      <c r="X58" s="11">
        <v>125.5</v>
      </c>
      <c r="Y58" s="11">
        <v>111.2</v>
      </c>
      <c r="Z58" s="11">
        <v>110.9</v>
      </c>
      <c r="AA58" s="11">
        <v>114.9</v>
      </c>
      <c r="AB58" s="11">
        <v>140.2</v>
      </c>
      <c r="AC58" s="5">
        <v>75.8</v>
      </c>
      <c r="AD58" s="5">
        <v>117.2</v>
      </c>
      <c r="AE58" s="5">
        <v>131.2</v>
      </c>
      <c r="AF58" s="5">
        <v>115.9</v>
      </c>
      <c r="AG58" s="5">
        <v>139</v>
      </c>
      <c r="AH58" s="5">
        <v>105.9</v>
      </c>
      <c r="AI58" s="5">
        <v>158.7</v>
      </c>
      <c r="AJ58" s="5">
        <v>114.8</v>
      </c>
      <c r="AK58" s="5">
        <v>121.4</v>
      </c>
      <c r="AL58" s="5">
        <v>114.1</v>
      </c>
      <c r="AM58" s="5">
        <v>99.4</v>
      </c>
      <c r="AN58" s="5">
        <v>128.3</v>
      </c>
      <c r="AO58" s="5">
        <v>136.4</v>
      </c>
      <c r="AP58" s="5">
        <v>140.1</v>
      </c>
      <c r="AQ58" s="5">
        <v>148.5</v>
      </c>
      <c r="AR58" s="5">
        <v>188.8</v>
      </c>
      <c r="AS58" s="5">
        <v>106.7</v>
      </c>
      <c r="AT58" s="5">
        <v>114.2</v>
      </c>
      <c r="AU58" s="5">
        <v>123.4</v>
      </c>
      <c r="AV58" s="5">
        <v>115.2</v>
      </c>
      <c r="AW58" s="5">
        <v>117.9</v>
      </c>
      <c r="AX58" s="9">
        <v>102.1</v>
      </c>
      <c r="AY58" s="5">
        <v>106.2</v>
      </c>
      <c r="AZ58" s="11">
        <v>120.2</v>
      </c>
      <c r="BA58" s="5">
        <v>134.7</v>
      </c>
      <c r="BB58" s="5">
        <v>101.2</v>
      </c>
      <c r="BC58" s="5">
        <v>101</v>
      </c>
      <c r="BD58" s="5">
        <v>131.7</v>
      </c>
      <c r="BE58" s="5">
        <v>104.5</v>
      </c>
      <c r="BF58" s="5">
        <v>72</v>
      </c>
      <c r="BG58" s="5">
        <v>108</v>
      </c>
      <c r="BH58" s="5">
        <v>150.8</v>
      </c>
      <c r="BI58" s="5">
        <v>117.2</v>
      </c>
      <c r="BJ58" s="5">
        <v>128.1</v>
      </c>
      <c r="BK58" s="5">
        <v>94.2</v>
      </c>
      <c r="BL58" s="11" t="s">
        <v>108</v>
      </c>
      <c r="BM58" s="11">
        <v>134.7</v>
      </c>
      <c r="BN58" s="5">
        <v>108.8</v>
      </c>
      <c r="BO58" s="5">
        <v>124.8</v>
      </c>
      <c r="BP58" s="5"/>
      <c r="BQ58" s="11"/>
    </row>
    <row r="59" spans="1:69" ht="12.75">
      <c r="A59" s="3">
        <v>1928</v>
      </c>
      <c r="B59" s="4" t="str">
        <f>B58</f>
        <v>Dec</v>
      </c>
      <c r="C59" s="14">
        <v>149.9</v>
      </c>
      <c r="D59" s="5">
        <v>154.3</v>
      </c>
      <c r="E59" s="5">
        <v>128.5</v>
      </c>
      <c r="F59" s="5">
        <v>148.9</v>
      </c>
      <c r="G59" s="5">
        <v>98.7</v>
      </c>
      <c r="H59" s="5">
        <v>150.4</v>
      </c>
      <c r="I59" s="5">
        <v>134.8</v>
      </c>
      <c r="J59" s="5">
        <v>166.7</v>
      </c>
      <c r="K59" s="5">
        <v>132.9</v>
      </c>
      <c r="L59" s="5">
        <v>131.9</v>
      </c>
      <c r="M59" s="5">
        <v>161.5</v>
      </c>
      <c r="N59" s="5">
        <v>148</v>
      </c>
      <c r="O59" s="5">
        <v>181.9</v>
      </c>
      <c r="P59" s="5">
        <v>103</v>
      </c>
      <c r="Q59" s="5">
        <v>173</v>
      </c>
      <c r="R59" s="5">
        <v>165.9</v>
      </c>
      <c r="S59" s="5">
        <v>142.3</v>
      </c>
      <c r="T59" s="5">
        <v>133.5</v>
      </c>
      <c r="U59" s="5">
        <v>165.5</v>
      </c>
      <c r="V59" s="5">
        <v>98.5</v>
      </c>
      <c r="W59" s="5">
        <v>158.2</v>
      </c>
      <c r="X59" s="11">
        <v>173.2</v>
      </c>
      <c r="Y59" s="11">
        <v>164.1</v>
      </c>
      <c r="Z59" s="11" t="s">
        <v>109</v>
      </c>
      <c r="AA59" s="11" t="s">
        <v>110</v>
      </c>
      <c r="AB59" s="11">
        <v>124.7</v>
      </c>
      <c r="AC59" s="5">
        <v>118.9</v>
      </c>
      <c r="AD59" s="5">
        <v>140.4</v>
      </c>
      <c r="AE59" s="5">
        <v>152.3</v>
      </c>
      <c r="AF59" s="5">
        <v>126.2</v>
      </c>
      <c r="AG59" s="5">
        <v>171.2</v>
      </c>
      <c r="AH59" s="5">
        <v>122.7</v>
      </c>
      <c r="AI59" s="5">
        <v>274</v>
      </c>
      <c r="AJ59" s="5">
        <v>160.7</v>
      </c>
      <c r="AK59" s="5">
        <v>171.2</v>
      </c>
      <c r="AL59" s="5">
        <v>238.2</v>
      </c>
      <c r="AM59" s="5">
        <v>114.1</v>
      </c>
      <c r="AN59" s="5">
        <v>188.7</v>
      </c>
      <c r="AO59" s="5">
        <v>144.9</v>
      </c>
      <c r="AP59" s="5">
        <v>148.1</v>
      </c>
      <c r="AQ59" s="5">
        <v>241.5</v>
      </c>
      <c r="AR59" s="5">
        <v>330.4</v>
      </c>
      <c r="AS59" s="5">
        <v>149.4</v>
      </c>
      <c r="AT59" s="5">
        <v>141.5</v>
      </c>
      <c r="AU59" s="5">
        <v>155</v>
      </c>
      <c r="AV59" s="5">
        <v>137.4</v>
      </c>
      <c r="AW59" s="5">
        <v>181.8</v>
      </c>
      <c r="AX59" s="9">
        <v>91.8</v>
      </c>
      <c r="AY59" s="5">
        <v>126.2</v>
      </c>
      <c r="AZ59" s="11">
        <v>178.2</v>
      </c>
      <c r="BA59" s="5">
        <v>206.5</v>
      </c>
      <c r="BB59" s="5">
        <v>119.3</v>
      </c>
      <c r="BC59" s="5">
        <v>93.5</v>
      </c>
      <c r="BD59" s="5">
        <v>124.9</v>
      </c>
      <c r="BE59" s="5">
        <v>119.9</v>
      </c>
      <c r="BF59" s="5">
        <v>96.9</v>
      </c>
      <c r="BG59" s="5">
        <v>114.9</v>
      </c>
      <c r="BH59" s="5">
        <v>552.4</v>
      </c>
      <c r="BI59" s="5">
        <v>139.2</v>
      </c>
      <c r="BJ59" s="5">
        <v>328.5</v>
      </c>
      <c r="BK59" s="5">
        <v>130.6</v>
      </c>
      <c r="BL59" s="11">
        <v>113.9</v>
      </c>
      <c r="BM59" s="11">
        <v>194.2</v>
      </c>
      <c r="BN59" s="5">
        <v>159.8</v>
      </c>
      <c r="BO59" s="5">
        <v>150.4</v>
      </c>
      <c r="BP59" s="5">
        <v>902.3</v>
      </c>
      <c r="BQ59" s="11" t="s">
        <v>111</v>
      </c>
    </row>
    <row r="60" spans="1:69" ht="12.75">
      <c r="A60" s="3">
        <v>1929</v>
      </c>
      <c r="B60" s="4" t="str">
        <f>B59</f>
        <v>Dec</v>
      </c>
      <c r="C60" s="14">
        <v>190.3</v>
      </c>
      <c r="D60" s="5">
        <v>189.4</v>
      </c>
      <c r="E60" s="5">
        <v>147.3</v>
      </c>
      <c r="F60" s="5">
        <v>234.6</v>
      </c>
      <c r="G60" s="5">
        <v>91</v>
      </c>
      <c r="H60" s="5">
        <v>197.4</v>
      </c>
      <c r="I60" s="5">
        <v>152.5</v>
      </c>
      <c r="J60" s="5">
        <v>273.6</v>
      </c>
      <c r="K60" s="5">
        <v>179.7</v>
      </c>
      <c r="L60" s="5">
        <v>141.4</v>
      </c>
      <c r="M60" s="5">
        <v>247.2</v>
      </c>
      <c r="N60" s="5">
        <v>196.1</v>
      </c>
      <c r="O60" s="5">
        <v>241.1</v>
      </c>
      <c r="P60" s="5">
        <v>94.9</v>
      </c>
      <c r="Q60" s="5">
        <v>299.5</v>
      </c>
      <c r="R60" s="5">
        <v>306.3</v>
      </c>
      <c r="S60" s="5">
        <v>162.4</v>
      </c>
      <c r="T60" s="5">
        <v>170.1</v>
      </c>
      <c r="U60" s="5">
        <v>100.2</v>
      </c>
      <c r="V60" s="5">
        <v>86.6</v>
      </c>
      <c r="W60" s="5">
        <v>173.3</v>
      </c>
      <c r="X60" s="11">
        <v>188.5</v>
      </c>
      <c r="Y60" s="11">
        <v>270.4</v>
      </c>
      <c r="Z60" s="11">
        <v>165.2</v>
      </c>
      <c r="AA60" s="11">
        <v>117.4</v>
      </c>
      <c r="AB60" s="11">
        <v>82.3</v>
      </c>
      <c r="AC60" s="5">
        <v>102.6</v>
      </c>
      <c r="AD60" s="5">
        <v>191</v>
      </c>
      <c r="AE60" s="5">
        <v>198.8</v>
      </c>
      <c r="AF60" s="5">
        <v>105.7</v>
      </c>
      <c r="AG60" s="5">
        <v>263.2</v>
      </c>
      <c r="AH60" s="5">
        <v>171.8</v>
      </c>
      <c r="AI60" s="5">
        <v>379.1</v>
      </c>
      <c r="AJ60" s="5">
        <v>178.5</v>
      </c>
      <c r="AK60" s="5">
        <v>206.6</v>
      </c>
      <c r="AL60" s="5">
        <v>317.9</v>
      </c>
      <c r="AM60" s="5">
        <v>145.6</v>
      </c>
      <c r="AN60" s="5">
        <v>324.2</v>
      </c>
      <c r="AO60" s="5">
        <v>140.4</v>
      </c>
      <c r="AP60" s="5">
        <v>146.8</v>
      </c>
      <c r="AQ60" s="5">
        <v>234</v>
      </c>
      <c r="AR60" s="5">
        <v>311.6</v>
      </c>
      <c r="AS60" s="5">
        <v>153.4</v>
      </c>
      <c r="AT60" s="5">
        <v>141.9</v>
      </c>
      <c r="AU60" s="5">
        <v>163.3</v>
      </c>
      <c r="AV60" s="5">
        <v>123.3</v>
      </c>
      <c r="AW60" s="5">
        <v>162.7</v>
      </c>
      <c r="AX60" s="9">
        <v>47.8</v>
      </c>
      <c r="AY60" s="5">
        <v>153.7</v>
      </c>
      <c r="AZ60" s="11">
        <v>240.1</v>
      </c>
      <c r="BA60" s="5">
        <v>222.2</v>
      </c>
      <c r="BB60" s="5">
        <v>113.3</v>
      </c>
      <c r="BC60" s="5">
        <v>80.8</v>
      </c>
      <c r="BD60" s="5">
        <v>144.1</v>
      </c>
      <c r="BE60" s="5">
        <v>113.2</v>
      </c>
      <c r="BF60" s="5">
        <v>101.6</v>
      </c>
      <c r="BG60" s="5">
        <v>106.4</v>
      </c>
      <c r="BH60" s="5">
        <v>879.5</v>
      </c>
      <c r="BI60" s="5">
        <v>166.4</v>
      </c>
      <c r="BJ60" s="5">
        <v>570.7</v>
      </c>
      <c r="BK60" s="5">
        <v>131.7</v>
      </c>
      <c r="BL60" s="11">
        <v>132.7</v>
      </c>
      <c r="BM60" s="11">
        <v>216.1</v>
      </c>
      <c r="BN60" s="5">
        <v>219.9</v>
      </c>
      <c r="BO60" s="5">
        <v>93.2</v>
      </c>
      <c r="BP60" s="5" t="s">
        <v>112</v>
      </c>
      <c r="BQ60" s="11">
        <v>632.6</v>
      </c>
    </row>
    <row r="61" spans="1:69" ht="12.75">
      <c r="A61" s="3">
        <v>1930</v>
      </c>
      <c r="B61" s="4" t="str">
        <f>B60</f>
        <v>Dec</v>
      </c>
      <c r="C61" s="14">
        <v>149.8</v>
      </c>
      <c r="D61" s="5">
        <v>140.6</v>
      </c>
      <c r="E61" s="5">
        <v>124.9</v>
      </c>
      <c r="F61" s="5">
        <v>214.6</v>
      </c>
      <c r="G61" s="5">
        <v>61.5</v>
      </c>
      <c r="H61" s="5">
        <v>137.5</v>
      </c>
      <c r="I61" s="5">
        <v>122.9</v>
      </c>
      <c r="J61" s="5" t="s">
        <v>113</v>
      </c>
      <c r="K61" s="5">
        <v>166.2</v>
      </c>
      <c r="L61" s="5">
        <v>101.8</v>
      </c>
      <c r="M61" s="5">
        <v>235.6</v>
      </c>
      <c r="N61" s="5">
        <v>163.8</v>
      </c>
      <c r="O61" s="5">
        <v>187.3</v>
      </c>
      <c r="P61" s="5">
        <v>59.1</v>
      </c>
      <c r="Q61" s="5">
        <v>276</v>
      </c>
      <c r="R61" s="5">
        <v>274</v>
      </c>
      <c r="S61" s="5">
        <v>129.5</v>
      </c>
      <c r="T61" s="5">
        <v>81.9</v>
      </c>
      <c r="U61" s="5">
        <v>47.3</v>
      </c>
      <c r="V61" s="5">
        <v>76.2</v>
      </c>
      <c r="W61" s="5">
        <v>145.6</v>
      </c>
      <c r="X61" s="11">
        <v>119.5</v>
      </c>
      <c r="Y61" s="11">
        <v>138.9</v>
      </c>
      <c r="Z61" s="11">
        <v>149.1</v>
      </c>
      <c r="AA61" s="11">
        <v>70.1</v>
      </c>
      <c r="AB61" s="11">
        <v>42.7</v>
      </c>
      <c r="AC61" s="5">
        <v>56</v>
      </c>
      <c r="AD61" s="5">
        <v>146.3</v>
      </c>
      <c r="AE61" s="5">
        <v>174.9</v>
      </c>
      <c r="AF61" s="5">
        <v>63.4</v>
      </c>
      <c r="AG61" s="5">
        <v>226.8</v>
      </c>
      <c r="AH61" s="5">
        <v>110.6</v>
      </c>
      <c r="AI61" s="5">
        <v>287.3</v>
      </c>
      <c r="AJ61" s="5">
        <v>105.7</v>
      </c>
      <c r="AK61" s="5">
        <v>138.5</v>
      </c>
      <c r="AL61" s="5">
        <v>140.9</v>
      </c>
      <c r="AM61" s="5">
        <v>126</v>
      </c>
      <c r="AN61" s="5">
        <v>215.5</v>
      </c>
      <c r="AO61" s="5">
        <v>146.1</v>
      </c>
      <c r="AP61" s="5">
        <v>162.2</v>
      </c>
      <c r="AQ61" s="5">
        <v>132.6</v>
      </c>
      <c r="AR61" s="5">
        <v>189</v>
      </c>
      <c r="AS61" s="5">
        <v>75.2</v>
      </c>
      <c r="AT61" s="5">
        <v>92.7</v>
      </c>
      <c r="AU61" s="5">
        <v>112.1</v>
      </c>
      <c r="AV61" s="5">
        <v>69.6</v>
      </c>
      <c r="AW61" s="5">
        <v>131.3</v>
      </c>
      <c r="AX61" s="9">
        <v>17.7</v>
      </c>
      <c r="AY61" s="5">
        <v>103.1</v>
      </c>
      <c r="AZ61" s="11">
        <v>132.1</v>
      </c>
      <c r="BA61" s="5">
        <v>150.3</v>
      </c>
      <c r="BB61" s="5">
        <v>99.3</v>
      </c>
      <c r="BC61" s="5">
        <v>54.1</v>
      </c>
      <c r="BD61" s="5">
        <v>96.5</v>
      </c>
      <c r="BE61" s="5">
        <v>110.9</v>
      </c>
      <c r="BF61" s="5">
        <v>55.7</v>
      </c>
      <c r="BG61" s="5">
        <v>78.9</v>
      </c>
      <c r="BH61" s="5">
        <v>402.2</v>
      </c>
      <c r="BI61" s="5">
        <v>136.2</v>
      </c>
      <c r="BJ61" s="5" t="s">
        <v>114</v>
      </c>
      <c r="BK61" s="5">
        <v>69</v>
      </c>
      <c r="BL61" s="11">
        <v>117.5</v>
      </c>
      <c r="BM61" s="11">
        <v>183.1</v>
      </c>
      <c r="BN61" s="5">
        <v>192.3</v>
      </c>
      <c r="BO61" s="5">
        <v>42.7</v>
      </c>
      <c r="BP61" s="5">
        <v>491.2</v>
      </c>
      <c r="BQ61" s="11">
        <v>325.6</v>
      </c>
    </row>
    <row r="62" spans="1:71" s="4" customFormat="1" ht="12.75">
      <c r="A62" s="16">
        <v>1931</v>
      </c>
      <c r="B62" s="4" t="s">
        <v>71</v>
      </c>
      <c r="C62" s="14">
        <v>94.7</v>
      </c>
      <c r="D62" s="5">
        <v>87.4</v>
      </c>
      <c r="E62" s="5">
        <v>72.5</v>
      </c>
      <c r="F62" s="5">
        <v>148.7</v>
      </c>
      <c r="G62" s="5">
        <v>28.5</v>
      </c>
      <c r="H62" s="5">
        <v>89.7</v>
      </c>
      <c r="I62" s="5">
        <v>64.9</v>
      </c>
      <c r="J62" s="5">
        <v>103.1</v>
      </c>
      <c r="K62" s="5">
        <v>128.8</v>
      </c>
      <c r="L62" s="5">
        <v>57.1</v>
      </c>
      <c r="M62" s="5">
        <v>184.3</v>
      </c>
      <c r="N62" s="5">
        <v>91.1</v>
      </c>
      <c r="O62" s="5">
        <v>123.5</v>
      </c>
      <c r="P62" s="5">
        <v>39.6</v>
      </c>
      <c r="Q62" s="5">
        <v>153.2</v>
      </c>
      <c r="R62" s="5">
        <v>163</v>
      </c>
      <c r="S62" s="5">
        <v>92.7</v>
      </c>
      <c r="T62" s="5">
        <v>44.9</v>
      </c>
      <c r="U62" s="5">
        <v>33.2</v>
      </c>
      <c r="V62" s="5">
        <v>57</v>
      </c>
      <c r="W62" s="5">
        <v>110.6</v>
      </c>
      <c r="X62" s="11">
        <v>41.3</v>
      </c>
      <c r="Y62" s="11">
        <v>65.2</v>
      </c>
      <c r="Z62" s="11">
        <v>89.3</v>
      </c>
      <c r="AA62" s="11">
        <v>45.6</v>
      </c>
      <c r="AB62" s="11">
        <v>24.2</v>
      </c>
      <c r="AC62" s="5">
        <v>20.8</v>
      </c>
      <c r="AD62" s="5">
        <v>70.1</v>
      </c>
      <c r="AE62" s="5">
        <v>105.6</v>
      </c>
      <c r="AF62" s="5">
        <v>53.4</v>
      </c>
      <c r="AG62" s="5">
        <v>129.7</v>
      </c>
      <c r="AH62" s="5">
        <v>57.5</v>
      </c>
      <c r="AI62" s="5">
        <v>128.1</v>
      </c>
      <c r="AJ62" s="5">
        <v>82.6</v>
      </c>
      <c r="AK62" s="5">
        <v>85.1</v>
      </c>
      <c r="AL62" s="5">
        <v>89.9</v>
      </c>
      <c r="AM62" s="5">
        <v>68.3</v>
      </c>
      <c r="AN62" s="5">
        <v>128.7</v>
      </c>
      <c r="AO62" s="5">
        <v>127.5</v>
      </c>
      <c r="AP62" s="5">
        <v>141.9</v>
      </c>
      <c r="AQ62" s="5">
        <v>99.4</v>
      </c>
      <c r="AR62" s="5">
        <v>156.3</v>
      </c>
      <c r="AS62" s="5">
        <v>42.5</v>
      </c>
      <c r="AT62" s="5">
        <v>81.5</v>
      </c>
      <c r="AU62" s="5">
        <v>103.5</v>
      </c>
      <c r="AV62" s="5">
        <v>33.6</v>
      </c>
      <c r="AW62" s="5">
        <v>108.9</v>
      </c>
      <c r="AX62" s="9">
        <v>12.6</v>
      </c>
      <c r="AY62" s="5">
        <v>58</v>
      </c>
      <c r="AZ62" s="11">
        <v>75.3</v>
      </c>
      <c r="BA62" s="5">
        <v>114.8</v>
      </c>
      <c r="BB62" s="5">
        <v>86</v>
      </c>
      <c r="BC62" s="5">
        <v>24.7</v>
      </c>
      <c r="BD62" s="5">
        <v>49.1</v>
      </c>
      <c r="BE62" s="5">
        <v>48.3</v>
      </c>
      <c r="BF62" s="5">
        <v>39.4</v>
      </c>
      <c r="BG62" s="5">
        <v>63.3</v>
      </c>
      <c r="BH62" s="5">
        <v>185.5</v>
      </c>
      <c r="BI62" s="5">
        <v>74.6</v>
      </c>
      <c r="BJ62" s="5">
        <v>106.4</v>
      </c>
      <c r="BK62" s="5">
        <v>61</v>
      </c>
      <c r="BL62" s="11">
        <v>74.3</v>
      </c>
      <c r="BM62" s="11">
        <v>130.2</v>
      </c>
      <c r="BN62" s="5">
        <v>146.8</v>
      </c>
      <c r="BO62" s="5">
        <v>22.8</v>
      </c>
      <c r="BP62" s="5">
        <v>205.5</v>
      </c>
      <c r="BQ62" s="11">
        <v>165.4</v>
      </c>
      <c r="BR62" s="9"/>
      <c r="BS62" s="9"/>
    </row>
    <row r="63" spans="1:71" s="4" customFormat="1" ht="12.75">
      <c r="A63" s="4">
        <v>1932</v>
      </c>
      <c r="B63" s="4" t="s">
        <v>71</v>
      </c>
      <c r="C63" s="14">
        <v>48.6</v>
      </c>
      <c r="D63" s="5">
        <v>46.5</v>
      </c>
      <c r="E63" s="5">
        <v>26.4</v>
      </c>
      <c r="F63" s="5">
        <v>79.1</v>
      </c>
      <c r="G63" s="5">
        <v>11.8</v>
      </c>
      <c r="H63" s="5">
        <v>57.6</v>
      </c>
      <c r="I63" s="5" t="s">
        <v>115</v>
      </c>
      <c r="J63" s="5">
        <v>49.4</v>
      </c>
      <c r="K63" s="5">
        <v>79.3</v>
      </c>
      <c r="L63" s="5">
        <v>25.6</v>
      </c>
      <c r="M63" s="5">
        <v>107.4</v>
      </c>
      <c r="N63" s="5">
        <v>33.8</v>
      </c>
      <c r="O63" s="5">
        <v>61.5</v>
      </c>
      <c r="P63" s="5">
        <v>25.6</v>
      </c>
      <c r="Q63" s="5">
        <v>64.3</v>
      </c>
      <c r="R63" s="5">
        <v>69.1</v>
      </c>
      <c r="S63" s="5">
        <v>46.6</v>
      </c>
      <c r="T63" s="5">
        <v>22.7</v>
      </c>
      <c r="U63" s="5">
        <v>20</v>
      </c>
      <c r="V63" s="5">
        <v>33</v>
      </c>
      <c r="W63" s="5">
        <v>66.3</v>
      </c>
      <c r="X63" s="11">
        <v>18.4</v>
      </c>
      <c r="Y63" s="11">
        <v>29.8</v>
      </c>
      <c r="Z63" s="11">
        <v>40.2</v>
      </c>
      <c r="AA63" s="11">
        <v>28.8</v>
      </c>
      <c r="AB63" s="11">
        <v>12.9</v>
      </c>
      <c r="AC63" s="5">
        <v>8.2</v>
      </c>
      <c r="AD63" s="5">
        <v>28</v>
      </c>
      <c r="AE63" s="5">
        <v>37.7</v>
      </c>
      <c r="AF63" s="5">
        <v>46.7</v>
      </c>
      <c r="AG63" s="5">
        <v>69.6</v>
      </c>
      <c r="AH63" s="5">
        <v>35.3</v>
      </c>
      <c r="AI63" s="5">
        <v>64</v>
      </c>
      <c r="AJ63" s="5">
        <v>45.2</v>
      </c>
      <c r="AK63" s="5">
        <v>37.5</v>
      </c>
      <c r="AL63" s="5">
        <v>41.8</v>
      </c>
      <c r="AM63" s="5">
        <v>44.7</v>
      </c>
      <c r="AN63" s="5">
        <v>61</v>
      </c>
      <c r="AO63" s="5">
        <v>89.7</v>
      </c>
      <c r="AP63" s="5">
        <v>98.1</v>
      </c>
      <c r="AQ63" s="5">
        <v>43.4</v>
      </c>
      <c r="AR63" s="5">
        <v>65.7</v>
      </c>
      <c r="AS63" s="5">
        <v>21</v>
      </c>
      <c r="AT63" s="5">
        <v>48.2</v>
      </c>
      <c r="AU63" s="5">
        <v>59.3</v>
      </c>
      <c r="AV63" s="5">
        <v>24.2</v>
      </c>
      <c r="AW63" s="5">
        <v>77.1</v>
      </c>
      <c r="AX63" s="9">
        <v>2.5</v>
      </c>
      <c r="AY63" s="5">
        <v>26</v>
      </c>
      <c r="AZ63" s="11">
        <v>32.5</v>
      </c>
      <c r="BA63" s="5">
        <v>68.7</v>
      </c>
      <c r="BB63" s="5">
        <v>44.4</v>
      </c>
      <c r="BC63" s="5">
        <v>10</v>
      </c>
      <c r="BD63" s="5">
        <v>23.1</v>
      </c>
      <c r="BE63" s="5">
        <v>12.8</v>
      </c>
      <c r="BF63" s="5">
        <v>18.4</v>
      </c>
      <c r="BG63" s="5">
        <v>42.2</v>
      </c>
      <c r="BH63" s="5">
        <v>117.9</v>
      </c>
      <c r="BI63" s="5">
        <v>31.9</v>
      </c>
      <c r="BJ63" s="5">
        <v>42.1</v>
      </c>
      <c r="BK63" s="5">
        <v>46</v>
      </c>
      <c r="BL63" s="11">
        <v>21.6</v>
      </c>
      <c r="BM63" s="11">
        <v>81.8</v>
      </c>
      <c r="BN63" s="5">
        <v>84.2</v>
      </c>
      <c r="BO63" s="5">
        <v>15.8</v>
      </c>
      <c r="BP63" s="5">
        <v>113.2</v>
      </c>
      <c r="BQ63" s="11" t="s">
        <v>116</v>
      </c>
      <c r="BR63" s="9"/>
      <c r="BS63" s="9"/>
    </row>
    <row r="64" spans="1:71" s="4" customFormat="1" ht="12.75">
      <c r="A64" s="4">
        <v>1933</v>
      </c>
      <c r="B64" s="4" t="s">
        <v>71</v>
      </c>
      <c r="C64" s="14">
        <v>63</v>
      </c>
      <c r="D64" s="5">
        <v>65.7</v>
      </c>
      <c r="E64" s="5">
        <v>37.7</v>
      </c>
      <c r="F64" s="5">
        <v>78.1</v>
      </c>
      <c r="G64" s="5">
        <v>13.4</v>
      </c>
      <c r="H64" s="5">
        <v>93.6</v>
      </c>
      <c r="I64" s="5">
        <v>33.7</v>
      </c>
      <c r="J64" s="5">
        <v>92.6</v>
      </c>
      <c r="K64" s="5">
        <v>85.1</v>
      </c>
      <c r="L64" s="5">
        <v>45.6</v>
      </c>
      <c r="M64" s="5">
        <v>92.5</v>
      </c>
      <c r="N64" s="5">
        <v>46.9</v>
      </c>
      <c r="O64" s="5">
        <v>98.6</v>
      </c>
      <c r="P64" s="5">
        <v>65.5</v>
      </c>
      <c r="Q64" s="5">
        <v>78.7</v>
      </c>
      <c r="R64" s="5">
        <v>66.4</v>
      </c>
      <c r="S64" s="5">
        <v>54.5</v>
      </c>
      <c r="T64" s="5">
        <v>42.7</v>
      </c>
      <c r="U64" s="5">
        <v>55.4</v>
      </c>
      <c r="V64" s="5">
        <v>30.4</v>
      </c>
      <c r="W64" s="5">
        <v>83.6</v>
      </c>
      <c r="X64" s="11" t="s">
        <v>117</v>
      </c>
      <c r="Y64" s="11">
        <v>53.7</v>
      </c>
      <c r="Z64" s="11">
        <v>58.4</v>
      </c>
      <c r="AA64" s="11">
        <v>43.3</v>
      </c>
      <c r="AB64" s="11">
        <v>27.9</v>
      </c>
      <c r="AC64" s="5">
        <v>15.7</v>
      </c>
      <c r="AD64" s="5">
        <v>48</v>
      </c>
      <c r="AE64" s="5">
        <v>45.3</v>
      </c>
      <c r="AF64" s="5">
        <v>57.5</v>
      </c>
      <c r="AG64" s="5">
        <v>114.6</v>
      </c>
      <c r="AH64" s="5">
        <v>67.6</v>
      </c>
      <c r="AI64" s="5">
        <v>103.6</v>
      </c>
      <c r="AJ64" s="5">
        <v>54.6</v>
      </c>
      <c r="AK64" s="5">
        <v>53.7</v>
      </c>
      <c r="AL64" s="5">
        <v>66.3</v>
      </c>
      <c r="AM64" s="5">
        <v>62.7</v>
      </c>
      <c r="AN64" s="5">
        <v>88.5</v>
      </c>
      <c r="AO64" s="5">
        <v>110.4</v>
      </c>
      <c r="AP64" s="5">
        <v>120.4</v>
      </c>
      <c r="AQ64" s="5">
        <v>70.4</v>
      </c>
      <c r="AR64" s="5">
        <v>107.2</v>
      </c>
      <c r="AS64" s="5">
        <v>33</v>
      </c>
      <c r="AT64" s="5">
        <v>52.4</v>
      </c>
      <c r="AU64" s="5">
        <v>61.7</v>
      </c>
      <c r="AV64" s="5">
        <v>31.3</v>
      </c>
      <c r="AW64" s="5">
        <v>98.2</v>
      </c>
      <c r="AX64" s="9">
        <v>3.5</v>
      </c>
      <c r="AY64" s="5">
        <v>46.5</v>
      </c>
      <c r="AZ64" s="11">
        <v>46.5</v>
      </c>
      <c r="BA64" s="5">
        <v>74.6</v>
      </c>
      <c r="BB64" s="5">
        <v>56.6</v>
      </c>
      <c r="BC64" s="5">
        <v>9.8</v>
      </c>
      <c r="BD64" s="5">
        <v>37.4</v>
      </c>
      <c r="BE64" s="5">
        <v>10.5</v>
      </c>
      <c r="BF64" s="5">
        <v>28.2</v>
      </c>
      <c r="BG64" s="5">
        <v>62.1</v>
      </c>
      <c r="BH64" s="5">
        <v>223.4</v>
      </c>
      <c r="BI64" s="5">
        <v>28.3</v>
      </c>
      <c r="BJ64" s="5">
        <v>46.1</v>
      </c>
      <c r="BK64" s="5">
        <v>57.7</v>
      </c>
      <c r="BL64" s="11">
        <v>21.7</v>
      </c>
      <c r="BM64" s="11">
        <v>109.8</v>
      </c>
      <c r="BN64" s="5">
        <v>148.7</v>
      </c>
      <c r="BO64" s="5">
        <v>56.9</v>
      </c>
      <c r="BP64" s="5">
        <v>195.1</v>
      </c>
      <c r="BQ64" s="11">
        <v>254.3</v>
      </c>
      <c r="BR64" s="11">
        <v>150.5</v>
      </c>
      <c r="BS64" s="11">
        <v>56.3</v>
      </c>
    </row>
    <row r="65" spans="1:71" s="4" customFormat="1" ht="12.75">
      <c r="A65" s="4">
        <v>1934</v>
      </c>
      <c r="B65" s="4" t="s">
        <v>71</v>
      </c>
      <c r="C65" s="14">
        <v>72.4</v>
      </c>
      <c r="D65" s="5">
        <v>81.1</v>
      </c>
      <c r="E65" s="5">
        <v>41.5</v>
      </c>
      <c r="F65" s="5">
        <v>68.9</v>
      </c>
      <c r="G65" s="5">
        <v>16.5</v>
      </c>
      <c r="H65" s="5">
        <v>176.9</v>
      </c>
      <c r="I65" s="5">
        <v>37.5</v>
      </c>
      <c r="J65" s="5">
        <v>132.7</v>
      </c>
      <c r="K65" s="5">
        <v>85.8</v>
      </c>
      <c r="L65" s="5">
        <v>52.7</v>
      </c>
      <c r="M65" s="5">
        <v>68.1</v>
      </c>
      <c r="N65" s="5">
        <v>51.9</v>
      </c>
      <c r="O65" s="5">
        <v>134.9</v>
      </c>
      <c r="P65" s="5">
        <v>78.6</v>
      </c>
      <c r="Q65" s="5">
        <v>81.8</v>
      </c>
      <c r="R65" s="5">
        <v>51.8</v>
      </c>
      <c r="S65" s="5">
        <v>66.9</v>
      </c>
      <c r="T65" s="5">
        <v>46</v>
      </c>
      <c r="U65" s="5">
        <v>52.2</v>
      </c>
      <c r="V65" s="5">
        <v>33.3</v>
      </c>
      <c r="W65" s="5">
        <v>87.3</v>
      </c>
      <c r="X65" s="11">
        <v>41.1</v>
      </c>
      <c r="Y65" s="11">
        <v>64.1</v>
      </c>
      <c r="Z65" s="11">
        <v>81.8</v>
      </c>
      <c r="AA65" s="11" t="s">
        <v>118</v>
      </c>
      <c r="AB65" s="11">
        <v>35.3</v>
      </c>
      <c r="AC65" s="5">
        <v>26.8</v>
      </c>
      <c r="AD65" s="5">
        <v>60.5</v>
      </c>
      <c r="AE65" s="5">
        <v>44.4</v>
      </c>
      <c r="AF65" s="5">
        <v>71.2</v>
      </c>
      <c r="AG65" s="5">
        <v>140.4</v>
      </c>
      <c r="AH65" s="5">
        <v>81</v>
      </c>
      <c r="AI65" s="5">
        <v>110.8</v>
      </c>
      <c r="AJ65" s="5">
        <v>73</v>
      </c>
      <c r="AK65" s="5">
        <v>64.3</v>
      </c>
      <c r="AL65" s="5">
        <v>93.1</v>
      </c>
      <c r="AM65" s="5">
        <v>77</v>
      </c>
      <c r="AN65" s="5">
        <v>108.8</v>
      </c>
      <c r="AO65" s="5">
        <v>120.9</v>
      </c>
      <c r="AP65" s="5">
        <v>130.6</v>
      </c>
      <c r="AQ65" s="5">
        <v>94.5</v>
      </c>
      <c r="AR65" s="5">
        <v>147.8</v>
      </c>
      <c r="AS65" s="5">
        <v>40.4</v>
      </c>
      <c r="AT65" s="5">
        <v>70.1</v>
      </c>
      <c r="AU65" s="5">
        <v>87.1</v>
      </c>
      <c r="AV65" s="5">
        <v>36.4</v>
      </c>
      <c r="AW65" s="5">
        <v>109.4</v>
      </c>
      <c r="AX65" s="9">
        <v>4.4</v>
      </c>
      <c r="AY65" s="5">
        <v>64</v>
      </c>
      <c r="AZ65" s="11">
        <v>68.5</v>
      </c>
      <c r="BA65" s="5">
        <v>83.9</v>
      </c>
      <c r="BB65" s="5">
        <v>72.1</v>
      </c>
      <c r="BC65" s="5">
        <v>12.2</v>
      </c>
      <c r="BD65" s="5">
        <v>45.4</v>
      </c>
      <c r="BE65" s="5">
        <v>12.2</v>
      </c>
      <c r="BF65" s="5">
        <v>30.7</v>
      </c>
      <c r="BG65" s="5">
        <v>85.2</v>
      </c>
      <c r="BH65" s="5">
        <v>193.4</v>
      </c>
      <c r="BI65" s="5">
        <v>28.4</v>
      </c>
      <c r="BJ65" s="5">
        <v>45.7</v>
      </c>
      <c r="BK65" s="5">
        <v>64.7</v>
      </c>
      <c r="BL65" s="11">
        <v>26.7</v>
      </c>
      <c r="BM65" s="11">
        <v>130.8</v>
      </c>
      <c r="BN65" s="5">
        <v>193.9</v>
      </c>
      <c r="BO65" s="5">
        <v>63.9</v>
      </c>
      <c r="BP65" s="5">
        <v>195.6</v>
      </c>
      <c r="BQ65" s="11">
        <v>190.6</v>
      </c>
      <c r="BR65" s="11">
        <v>223.2</v>
      </c>
      <c r="BS65" s="11">
        <v>92.3</v>
      </c>
    </row>
    <row r="66" spans="1:71" s="4" customFormat="1" ht="12.75">
      <c r="A66" s="4">
        <v>1935</v>
      </c>
      <c r="B66" s="4" t="s">
        <v>71</v>
      </c>
      <c r="C66" s="14">
        <v>78.3</v>
      </c>
      <c r="D66" s="5">
        <v>90.8</v>
      </c>
      <c r="E66" s="5">
        <v>34</v>
      </c>
      <c r="F66" s="5">
        <v>71.4</v>
      </c>
      <c r="G66" s="5">
        <v>14.8</v>
      </c>
      <c r="H66" s="5">
        <v>250.9</v>
      </c>
      <c r="I66" s="5">
        <v>35.5</v>
      </c>
      <c r="J66" s="5">
        <v>144.4</v>
      </c>
      <c r="K66" s="5">
        <v>94.2</v>
      </c>
      <c r="L66" s="5">
        <v>45.9</v>
      </c>
      <c r="M66" s="5">
        <v>69.4</v>
      </c>
      <c r="N66" s="5">
        <v>53.9</v>
      </c>
      <c r="O66" s="5">
        <v>179.5</v>
      </c>
      <c r="P66" s="5">
        <v>73.5</v>
      </c>
      <c r="Q66" s="5">
        <v>117.9</v>
      </c>
      <c r="R66" s="5">
        <v>47.6</v>
      </c>
      <c r="S66" s="5">
        <v>86.9</v>
      </c>
      <c r="T66" s="5">
        <v>34.6</v>
      </c>
      <c r="U66" s="5">
        <v>47.3</v>
      </c>
      <c r="V66" s="5">
        <v>34.9</v>
      </c>
      <c r="W66" s="5">
        <v>89.1</v>
      </c>
      <c r="X66" s="11" t="s">
        <v>117</v>
      </c>
      <c r="Y66" s="11">
        <v>74.1</v>
      </c>
      <c r="Z66" s="11">
        <v>113.6</v>
      </c>
      <c r="AA66" s="11">
        <v>49.9</v>
      </c>
      <c r="AB66" s="11">
        <v>38.7</v>
      </c>
      <c r="AC66" s="5">
        <v>35.1</v>
      </c>
      <c r="AD66" s="5">
        <v>70.1</v>
      </c>
      <c r="AE66" s="5">
        <v>40.7</v>
      </c>
      <c r="AF66" s="5">
        <v>87.4</v>
      </c>
      <c r="AG66" s="5">
        <v>163.2</v>
      </c>
      <c r="AH66" s="5">
        <v>87.3</v>
      </c>
      <c r="AI66" s="5">
        <v>148.6</v>
      </c>
      <c r="AJ66" s="5">
        <v>78.7</v>
      </c>
      <c r="AK66" s="5">
        <v>63.4</v>
      </c>
      <c r="AL66" s="5">
        <v>101.6</v>
      </c>
      <c r="AM66" s="5">
        <v>77.9</v>
      </c>
      <c r="AN66" s="5">
        <v>135.5</v>
      </c>
      <c r="AO66" s="5">
        <v>142.2</v>
      </c>
      <c r="AP66" s="5">
        <v>152.9</v>
      </c>
      <c r="AQ66" s="5">
        <v>108.7</v>
      </c>
      <c r="AR66" s="5">
        <v>172.5</v>
      </c>
      <c r="AS66" s="5">
        <v>43.7</v>
      </c>
      <c r="AT66" s="5">
        <v>76.4</v>
      </c>
      <c r="AU66" s="5">
        <v>101.5</v>
      </c>
      <c r="AV66" s="5">
        <v>34.3</v>
      </c>
      <c r="AW66" s="5">
        <v>117.5</v>
      </c>
      <c r="AX66" s="9">
        <v>2.5</v>
      </c>
      <c r="AY66" s="5">
        <v>78.7</v>
      </c>
      <c r="AZ66" s="11">
        <v>94.7</v>
      </c>
      <c r="BA66" s="5">
        <v>104.2</v>
      </c>
      <c r="BB66" s="5">
        <v>68.8</v>
      </c>
      <c r="BC66" s="5">
        <v>10.6</v>
      </c>
      <c r="BD66" s="5">
        <v>45</v>
      </c>
      <c r="BE66" s="5">
        <v>14.8</v>
      </c>
      <c r="BF66" s="5">
        <v>23.8</v>
      </c>
      <c r="BG66" s="5">
        <v>76</v>
      </c>
      <c r="BH66" s="5">
        <v>196.9</v>
      </c>
      <c r="BI66" s="5">
        <v>26.9</v>
      </c>
      <c r="BJ66" s="5">
        <v>45.8</v>
      </c>
      <c r="BK66" s="5">
        <v>54.7</v>
      </c>
      <c r="BL66" s="11" t="s">
        <v>119</v>
      </c>
      <c r="BM66" s="11">
        <v>179.2</v>
      </c>
      <c r="BN66" s="5">
        <v>257.3</v>
      </c>
      <c r="BO66" s="5">
        <v>60.9</v>
      </c>
      <c r="BP66" s="5">
        <v>214.6</v>
      </c>
      <c r="BQ66" s="11">
        <v>176.7</v>
      </c>
      <c r="BR66" s="11">
        <v>208.5</v>
      </c>
      <c r="BS66" s="11" t="s">
        <v>120</v>
      </c>
    </row>
    <row r="67" spans="1:71" ht="12.75">
      <c r="A67" s="3">
        <v>1936</v>
      </c>
      <c r="B67" s="3" t="s">
        <v>71</v>
      </c>
      <c r="C67" s="14">
        <v>111</v>
      </c>
      <c r="D67" s="5">
        <v>127.3</v>
      </c>
      <c r="E67" s="5">
        <v>51.2</v>
      </c>
      <c r="F67" s="5">
        <v>104.3</v>
      </c>
      <c r="G67" s="5">
        <v>15.5</v>
      </c>
      <c r="H67" s="5">
        <v>340.4</v>
      </c>
      <c r="I67" s="5">
        <v>58.5</v>
      </c>
      <c r="J67" s="5" t="s">
        <v>121</v>
      </c>
      <c r="K67" s="5">
        <v>128.8</v>
      </c>
      <c r="L67" s="5">
        <v>67.8</v>
      </c>
      <c r="M67" s="5">
        <v>102.8</v>
      </c>
      <c r="N67" s="5">
        <v>87.4</v>
      </c>
      <c r="O67" s="5">
        <v>233.1</v>
      </c>
      <c r="P67" s="5">
        <v>86.8</v>
      </c>
      <c r="Q67" s="5">
        <v>191.6</v>
      </c>
      <c r="R67" s="5">
        <v>78</v>
      </c>
      <c r="S67" s="5">
        <v>99.5</v>
      </c>
      <c r="T67" s="5">
        <v>62</v>
      </c>
      <c r="U67" s="5">
        <v>55.1</v>
      </c>
      <c r="V67" s="5">
        <v>51</v>
      </c>
      <c r="W67" s="5">
        <v>96.8</v>
      </c>
      <c r="X67" s="11">
        <v>81.1</v>
      </c>
      <c r="Y67" s="11">
        <v>160.2</v>
      </c>
      <c r="Z67" s="11">
        <v>68.1</v>
      </c>
      <c r="AA67" s="11">
        <v>68.1</v>
      </c>
      <c r="AB67" s="11">
        <v>79.6</v>
      </c>
      <c r="AC67" s="5">
        <v>43.5</v>
      </c>
      <c r="AD67" s="5">
        <v>110.2</v>
      </c>
      <c r="AE67" s="5">
        <v>68.7</v>
      </c>
      <c r="AF67" s="5">
        <v>91.4</v>
      </c>
      <c r="AG67" s="5">
        <v>230.6</v>
      </c>
      <c r="AH67" s="5">
        <v>132.7</v>
      </c>
      <c r="AI67" s="5">
        <v>277.8</v>
      </c>
      <c r="AJ67" s="5">
        <v>92.1</v>
      </c>
      <c r="AK67" s="5">
        <v>84</v>
      </c>
      <c r="AL67" s="5">
        <v>164</v>
      </c>
      <c r="AM67" s="5">
        <v>109.7</v>
      </c>
      <c r="AN67" s="5">
        <v>181</v>
      </c>
      <c r="AO67" s="5">
        <v>149.6</v>
      </c>
      <c r="AP67" s="5">
        <v>161</v>
      </c>
      <c r="AQ67" s="5">
        <v>188.2</v>
      </c>
      <c r="AR67" s="5">
        <v>291.9</v>
      </c>
      <c r="AS67" s="5">
        <v>83.1</v>
      </c>
      <c r="AT67" s="5">
        <v>76.3</v>
      </c>
      <c r="AU67" s="5">
        <v>101.5</v>
      </c>
      <c r="AV67" s="5">
        <v>52.3</v>
      </c>
      <c r="AW67" s="5">
        <v>123.3</v>
      </c>
      <c r="AX67" s="9">
        <v>2.2</v>
      </c>
      <c r="AY67" s="5">
        <v>125.3</v>
      </c>
      <c r="AZ67" s="11">
        <v>148.3</v>
      </c>
      <c r="BA67" s="5">
        <v>116.5</v>
      </c>
      <c r="BB67" s="5">
        <v>83</v>
      </c>
      <c r="BC67" s="5">
        <v>10.6</v>
      </c>
      <c r="BD67" s="5">
        <v>46.8</v>
      </c>
      <c r="BE67" s="5">
        <v>24.7</v>
      </c>
      <c r="BF67" s="5">
        <v>27.2</v>
      </c>
      <c r="BG67" s="5">
        <v>92</v>
      </c>
      <c r="BH67" s="5">
        <v>387.5</v>
      </c>
      <c r="BI67" s="5">
        <v>49.6</v>
      </c>
      <c r="BJ67" s="5">
        <v>84.7</v>
      </c>
      <c r="BK67" s="5">
        <v>47.6</v>
      </c>
      <c r="BL67" s="11">
        <v>33.8</v>
      </c>
      <c r="BM67" s="11">
        <v>275.7</v>
      </c>
      <c r="BN67" s="5">
        <v>286.3</v>
      </c>
      <c r="BO67" s="5">
        <v>64.6</v>
      </c>
      <c r="BP67" s="5">
        <v>451.5</v>
      </c>
      <c r="BQ67" s="11">
        <v>317.4</v>
      </c>
      <c r="BR67" s="11" t="s">
        <v>122</v>
      </c>
      <c r="BS67" s="11" t="s">
        <v>123</v>
      </c>
    </row>
    <row r="68" spans="1:71" ht="12.75">
      <c r="A68" s="3">
        <v>1937</v>
      </c>
      <c r="B68" s="3" t="str">
        <f>B67</f>
        <v>Dec</v>
      </c>
      <c r="C68" s="14">
        <v>111.8</v>
      </c>
      <c r="D68" s="5">
        <v>131.3</v>
      </c>
      <c r="E68" s="5">
        <v>49.3</v>
      </c>
      <c r="F68" s="5">
        <v>94.8</v>
      </c>
      <c r="G68" s="5">
        <v>13.1</v>
      </c>
      <c r="H68" s="5">
        <v>354.7</v>
      </c>
      <c r="I68" s="5">
        <v>65.5</v>
      </c>
      <c r="J68" s="5">
        <v>271.6</v>
      </c>
      <c r="K68" s="5">
        <v>123.7</v>
      </c>
      <c r="L68" s="5">
        <v>73.5</v>
      </c>
      <c r="M68" s="5">
        <v>92.1</v>
      </c>
      <c r="N68" s="5">
        <v>113.2</v>
      </c>
      <c r="O68" s="5">
        <v>234.7</v>
      </c>
      <c r="P68" s="5">
        <v>82</v>
      </c>
      <c r="Q68" s="5">
        <v>227.1</v>
      </c>
      <c r="R68" s="5">
        <v>64.9</v>
      </c>
      <c r="S68" s="5">
        <v>110.4</v>
      </c>
      <c r="T68" s="5">
        <v>85.2</v>
      </c>
      <c r="U68" s="5">
        <v>57.8</v>
      </c>
      <c r="V68" s="5">
        <v>34.4</v>
      </c>
      <c r="W68" s="5">
        <v>85.3</v>
      </c>
      <c r="X68" s="11">
        <v>148.4</v>
      </c>
      <c r="Y68" s="11">
        <v>199.6</v>
      </c>
      <c r="Z68" s="11">
        <v>72.4</v>
      </c>
      <c r="AA68" s="11">
        <v>72.4</v>
      </c>
      <c r="AB68" s="11">
        <v>75.1</v>
      </c>
      <c r="AC68" s="5">
        <v>60.1</v>
      </c>
      <c r="AD68" s="5">
        <v>131.1</v>
      </c>
      <c r="AE68" s="5">
        <v>98.6</v>
      </c>
      <c r="AF68" s="5">
        <v>76.6</v>
      </c>
      <c r="AG68" s="5">
        <v>230.5</v>
      </c>
      <c r="AH68" s="5">
        <v>164.4</v>
      </c>
      <c r="AI68" s="5">
        <v>339.7</v>
      </c>
      <c r="AJ68" s="5">
        <v>91</v>
      </c>
      <c r="AK68" s="5">
        <v>90.5</v>
      </c>
      <c r="AL68" s="5">
        <v>183.6</v>
      </c>
      <c r="AM68" s="5">
        <v>124.8</v>
      </c>
      <c r="AN68" s="5">
        <v>176.3</v>
      </c>
      <c r="AO68" s="5">
        <v>130.8</v>
      </c>
      <c r="AP68" s="5">
        <v>141.3</v>
      </c>
      <c r="AQ68" s="5">
        <v>159.1</v>
      </c>
      <c r="AR68" s="5">
        <v>238.7</v>
      </c>
      <c r="AS68" s="5">
        <v>78.4</v>
      </c>
      <c r="AT68" s="5">
        <v>68.1</v>
      </c>
      <c r="AU68" s="5">
        <v>90.6</v>
      </c>
      <c r="AV68" s="5">
        <v>50.5</v>
      </c>
      <c r="AW68" s="5">
        <v>105.8</v>
      </c>
      <c r="AX68" s="9">
        <v>2.3</v>
      </c>
      <c r="AY68" s="5">
        <v>124.1</v>
      </c>
      <c r="AZ68" s="11">
        <v>131.3</v>
      </c>
      <c r="BA68" s="5">
        <v>105.5</v>
      </c>
      <c r="BB68" s="5">
        <v>88.8</v>
      </c>
      <c r="BC68" s="5">
        <v>7.8</v>
      </c>
      <c r="BD68" s="5">
        <v>49.4</v>
      </c>
      <c r="BE68" s="5">
        <v>29.1</v>
      </c>
      <c r="BF68" s="5">
        <v>24.5</v>
      </c>
      <c r="BG68" s="5">
        <v>101.1</v>
      </c>
      <c r="BH68" s="5">
        <v>402.4</v>
      </c>
      <c r="BI68" s="5">
        <v>43.5</v>
      </c>
      <c r="BJ68" s="5">
        <v>70.9</v>
      </c>
      <c r="BK68" s="5">
        <v>39.8</v>
      </c>
      <c r="BL68" s="11">
        <v>26.7</v>
      </c>
      <c r="BM68" s="11">
        <v>332.7</v>
      </c>
      <c r="BN68" s="5">
        <v>261.7</v>
      </c>
      <c r="BO68" s="5">
        <v>77.8</v>
      </c>
      <c r="BP68" s="5">
        <v>443.6</v>
      </c>
      <c r="BQ68" s="11">
        <v>356.8</v>
      </c>
      <c r="BR68" s="11">
        <v>200.7</v>
      </c>
      <c r="BS68" s="11" t="s">
        <v>124</v>
      </c>
    </row>
    <row r="69" spans="1:71" ht="12.75">
      <c r="A69" s="3">
        <v>1938</v>
      </c>
      <c r="B69" s="3" t="str">
        <f>B68</f>
        <v>Dec</v>
      </c>
      <c r="C69" s="14">
        <v>83.3</v>
      </c>
      <c r="D69" s="5">
        <v>99.4</v>
      </c>
      <c r="E69" s="5">
        <v>26.1</v>
      </c>
      <c r="F69" s="5">
        <v>73.2</v>
      </c>
      <c r="G69" s="5">
        <v>7.7</v>
      </c>
      <c r="H69" s="5"/>
      <c r="I69" s="5">
        <v>46.2</v>
      </c>
      <c r="J69" s="5">
        <v>208</v>
      </c>
      <c r="K69" s="5" t="s">
        <v>120</v>
      </c>
      <c r="L69" s="5" t="s">
        <v>125</v>
      </c>
      <c r="M69" s="5">
        <v>74.5</v>
      </c>
      <c r="N69" s="5">
        <v>70.5</v>
      </c>
      <c r="O69" s="5">
        <v>190.8</v>
      </c>
      <c r="P69" s="5">
        <v>56.4</v>
      </c>
      <c r="Q69" s="5">
        <v>169.9</v>
      </c>
      <c r="R69" s="5">
        <v>42.3</v>
      </c>
      <c r="S69" s="5">
        <v>85.9</v>
      </c>
      <c r="T69" s="5">
        <v>57.2</v>
      </c>
      <c r="U69" s="5">
        <v>34.3</v>
      </c>
      <c r="V69" s="5">
        <v>20.3</v>
      </c>
      <c r="W69" s="5">
        <v>71.6</v>
      </c>
      <c r="X69" s="11">
        <v>79.2</v>
      </c>
      <c r="Y69" s="11" t="s">
        <v>126</v>
      </c>
      <c r="Z69" s="11">
        <v>46.1</v>
      </c>
      <c r="AA69" s="11">
        <v>46.1</v>
      </c>
      <c r="AB69" s="11">
        <v>40.4</v>
      </c>
      <c r="AC69" s="5">
        <v>42.6</v>
      </c>
      <c r="AD69" s="5">
        <v>85.2</v>
      </c>
      <c r="AE69" s="5">
        <v>57.9</v>
      </c>
      <c r="AF69" s="5">
        <v>69.7</v>
      </c>
      <c r="AG69" s="5">
        <v>186.3</v>
      </c>
      <c r="AH69" s="5">
        <v>124.3</v>
      </c>
      <c r="AI69" s="5">
        <v>201.8</v>
      </c>
      <c r="AJ69" s="5">
        <v>71.6</v>
      </c>
      <c r="AK69" s="5">
        <v>62</v>
      </c>
      <c r="AL69" s="5">
        <v>142.6</v>
      </c>
      <c r="AM69" s="5">
        <v>94.5</v>
      </c>
      <c r="AN69" s="5">
        <v>135.7</v>
      </c>
      <c r="AO69" s="5">
        <v>117.3</v>
      </c>
      <c r="AP69" s="5">
        <v>126.6</v>
      </c>
      <c r="AQ69" s="5">
        <v>110.3</v>
      </c>
      <c r="AR69" s="5">
        <v>175.2</v>
      </c>
      <c r="AS69" s="5">
        <v>44.8</v>
      </c>
      <c r="AT69" s="5">
        <v>55.8</v>
      </c>
      <c r="AU69" s="7">
        <v>78.2</v>
      </c>
      <c r="AV69" s="5">
        <v>33.2</v>
      </c>
      <c r="AW69" s="5">
        <v>80.8</v>
      </c>
      <c r="AX69" s="9"/>
      <c r="AY69" s="5">
        <v>90.1</v>
      </c>
      <c r="AZ69" s="11">
        <v>88.7</v>
      </c>
      <c r="BA69" s="5">
        <v>96.1</v>
      </c>
      <c r="BB69" s="5">
        <v>62.9</v>
      </c>
      <c r="BC69" s="5">
        <v>4</v>
      </c>
      <c r="BD69" s="5">
        <v>34.2</v>
      </c>
      <c r="BE69" s="5">
        <v>17.4</v>
      </c>
      <c r="BF69" s="5">
        <v>16</v>
      </c>
      <c r="BG69" s="5">
        <v>70.3</v>
      </c>
      <c r="BH69" s="5">
        <v>342.4</v>
      </c>
      <c r="BI69" s="5">
        <v>28.5</v>
      </c>
      <c r="BJ69" s="5">
        <v>47.2</v>
      </c>
      <c r="BK69" s="5">
        <v>26.2</v>
      </c>
      <c r="BL69" s="11">
        <v>13.9</v>
      </c>
      <c r="BM69" s="11">
        <v>281.2</v>
      </c>
      <c r="BN69" s="5">
        <v>208.8</v>
      </c>
      <c r="BO69" s="5">
        <v>46.3</v>
      </c>
      <c r="BP69" s="5">
        <v>427.1</v>
      </c>
      <c r="BQ69" s="11">
        <v>245.8</v>
      </c>
      <c r="BR69" s="11">
        <v>204.6</v>
      </c>
      <c r="BS69" s="9">
        <v>88.1</v>
      </c>
    </row>
    <row r="70" spans="1:69" ht="12.75">
      <c r="A70" s="3">
        <v>1939</v>
      </c>
      <c r="B70" s="3" t="str">
        <f>B69</f>
        <v>Dec</v>
      </c>
      <c r="C70" s="17"/>
      <c r="D70" s="18"/>
      <c r="E70" s="5"/>
      <c r="F70" s="5"/>
      <c r="G70" s="5"/>
      <c r="H70" s="5"/>
      <c r="I70" s="5"/>
      <c r="J70" s="5"/>
      <c r="K70" s="5"/>
      <c r="L70" s="18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9"/>
      <c r="Y70" s="11"/>
      <c r="Z70" s="11"/>
      <c r="AA70" s="11"/>
      <c r="AB70" s="11"/>
      <c r="AC70" s="5"/>
      <c r="AD70" s="5"/>
      <c r="AE70" s="5"/>
      <c r="AF70" s="5"/>
      <c r="AG70" s="5"/>
      <c r="AH70" s="5"/>
      <c r="AI70" s="5"/>
      <c r="AJ70" s="5"/>
      <c r="AK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9"/>
      <c r="AY70" s="9"/>
      <c r="AZ70" s="11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9"/>
      <c r="BM70" s="9"/>
      <c r="BN70" s="11"/>
      <c r="BO70" s="9"/>
      <c r="BP70" s="11"/>
      <c r="BQ70" s="11"/>
    </row>
    <row r="71" spans="1:69" ht="12.75">
      <c r="A71" s="3">
        <v>1940</v>
      </c>
      <c r="B71" s="3" t="str">
        <f>B70</f>
        <v>Dec</v>
      </c>
      <c r="C71" s="17"/>
      <c r="D71" s="18"/>
      <c r="E71" s="5"/>
      <c r="F71" s="5"/>
      <c r="G71" s="5"/>
      <c r="H71" s="5"/>
      <c r="I71" s="5"/>
      <c r="J71" s="5"/>
      <c r="K71" s="5"/>
      <c r="L71" s="18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9"/>
      <c r="Y71" s="11"/>
      <c r="Z71" s="11"/>
      <c r="AA71" s="11"/>
      <c r="AB71" s="11"/>
      <c r="AC71" s="5"/>
      <c r="AD71" s="5"/>
      <c r="AE71" s="5"/>
      <c r="AF71" s="5"/>
      <c r="AG71" s="5"/>
      <c r="AH71" s="5"/>
      <c r="AI71" s="5"/>
      <c r="AJ71" s="5"/>
      <c r="AK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9"/>
      <c r="AZ71" s="11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9"/>
      <c r="BM71" s="9"/>
      <c r="BN71" s="9"/>
      <c r="BQ71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2004-05-10T19:27:57Z</dcterms:created>
  <dcterms:modified xsi:type="dcterms:W3CDTF">2004-09-02T18:04:05Z</dcterms:modified>
  <cp:category/>
  <cp:version/>
  <cp:contentType/>
  <cp:contentStatus/>
</cp:coreProperties>
</file>