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<sst xmlns="http://schemas.openxmlformats.org/spreadsheetml/2006/main" count="9" uniqueCount="6">
  <si>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Year</t>
  </si>
  <si>
    <t>Price-weighted Capital Appreciation</t>
  </si>
  <si>
    <t>Price-weighted Appreciation Index</t>
  </si>
  <si>
    <t>Total return</t>
  </si>
  <si>
    <t xml:space="preserve">Dividend return 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</si>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</sst>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8.8515625" style="1" customWidth="1"/>
    <col min="2" max="2" width="15.57421875" style="0" customWidth="1"/>
    <col min="3" max="3" width="15.00390625" style="3" customWidth="1"/>
    <col min="4" max="4" width="12.8515625" style="0" customWidth="1"/>
    <col min="5" max="5" width="9.8515625" style="0" customWidth="1"/>
  </cols>
  <sheetData>
    <row r="1" spans="1:5" s="6" customFormat="1" ht="38.25">
      <c r="A1" s="6" t="s">
        <v>0</v>
      </c>
      <c r="B1" s="7" t="s">
        <v>1</v>
      </c>
      <c r="C1" s="8" t="s">
        <v>2</v>
      </c>
      <c r="D1" s="7" t="s">
        <v>4</v>
      </c>
      <c r="E1" s="7" t="s">
        <v>3</v>
      </c>
    </row>
    <row r="2" spans="1:5" ht="12.75">
      <c r="A2" s="1">
        <v>1884</v>
      </c>
      <c r="B2" s="4"/>
      <c r="C2" s="4">
        <v>1</v>
      </c>
      <c r="D2" s="4"/>
      <c r="E2" s="4"/>
    </row>
    <row r="3" spans="1:5" ht="12.75">
      <c r="A3" s="1">
        <v>1885</v>
      </c>
      <c r="B3" s="5">
        <v>-0.0377445558821394</v>
      </c>
      <c r="C3" s="5">
        <f aca="true" t="shared" si="0" ref="C3:C31">C2+C2*B3</f>
        <v>0.9622554441178606</v>
      </c>
      <c r="D3" s="5">
        <v>0.0852423477220136</v>
      </c>
      <c r="E3" s="5">
        <f aca="true" t="shared" si="1" ref="E3:E10">B3+D3</f>
        <v>0.047497791839874196</v>
      </c>
    </row>
    <row r="4" spans="1:5" ht="12.75">
      <c r="A4" s="1">
        <v>1886</v>
      </c>
      <c r="B4" s="5">
        <v>0.12760852679402</v>
      </c>
      <c r="C4" s="5">
        <f t="shared" si="0"/>
        <v>1.0850474437412663</v>
      </c>
      <c r="D4" s="5">
        <v>0.0730800450270091</v>
      </c>
      <c r="E4" s="5">
        <f t="shared" si="1"/>
        <v>0.2006885718210291</v>
      </c>
    </row>
    <row r="5" spans="1:5" ht="12.75">
      <c r="A5" s="1">
        <v>1887</v>
      </c>
      <c r="B5" s="5">
        <v>-0.0277968878856884</v>
      </c>
      <c r="C5" s="5">
        <f t="shared" si="0"/>
        <v>1.0548865015969375</v>
      </c>
      <c r="D5" s="5">
        <v>0.0673413731884837</v>
      </c>
      <c r="E5" s="5">
        <f t="shared" si="1"/>
        <v>0.03954448530279529</v>
      </c>
    </row>
    <row r="6" spans="1:5" ht="12.75">
      <c r="A6" s="1">
        <v>1888</v>
      </c>
      <c r="B6" s="5">
        <v>0.0924661207777356</v>
      </c>
      <c r="C6" s="5">
        <f t="shared" si="0"/>
        <v>1.1524277642604028</v>
      </c>
      <c r="D6" s="5">
        <v>0.0623887844704574</v>
      </c>
      <c r="E6" s="5">
        <f t="shared" si="1"/>
        <v>0.154854905248193</v>
      </c>
    </row>
    <row r="7" spans="1:5" ht="12.75">
      <c r="A7" s="1">
        <v>1889</v>
      </c>
      <c r="B7" s="5">
        <v>0.0454297536088858</v>
      </c>
      <c r="C7" s="5">
        <f t="shared" si="0"/>
        <v>1.204782273642792</v>
      </c>
      <c r="D7" s="5">
        <v>0.0903460322682157</v>
      </c>
      <c r="E7" s="5">
        <f t="shared" si="1"/>
        <v>0.1357757858771015</v>
      </c>
    </row>
    <row r="8" spans="1:5" ht="12.75">
      <c r="A8" s="1">
        <v>1890</v>
      </c>
      <c r="B8" s="5">
        <v>0.15217438210064</v>
      </c>
      <c r="C8" s="5">
        <f t="shared" si="0"/>
        <v>1.388119271700188</v>
      </c>
      <c r="D8" s="5">
        <v>0.0659803999852121</v>
      </c>
      <c r="E8" s="5">
        <f t="shared" si="1"/>
        <v>0.2181547820858521</v>
      </c>
    </row>
    <row r="9" spans="1:5" ht="12.75">
      <c r="A9" s="1">
        <v>1891</v>
      </c>
      <c r="B9" s="5">
        <v>-0.171849448723398</v>
      </c>
      <c r="C9" s="5">
        <f t="shared" si="0"/>
        <v>1.149571740096186</v>
      </c>
      <c r="D9" s="5">
        <v>0.0716416778032263</v>
      </c>
      <c r="E9" s="5">
        <f t="shared" si="1"/>
        <v>-0.10020777092017169</v>
      </c>
    </row>
    <row r="10" spans="1:5" ht="12.75">
      <c r="A10" s="1">
        <v>1892</v>
      </c>
      <c r="B10" s="5">
        <v>0.0113549445927146</v>
      </c>
      <c r="C10" s="5">
        <f t="shared" si="0"/>
        <v>1.1626250635103288</v>
      </c>
      <c r="D10" s="5">
        <v>0.0474146314993306</v>
      </c>
      <c r="E10" s="5">
        <f t="shared" si="1"/>
        <v>0.0587695760920452</v>
      </c>
    </row>
    <row r="11" spans="1:5" ht="12.75">
      <c r="A11" s="1">
        <v>1893</v>
      </c>
      <c r="B11" s="5">
        <v>0.104719073689031</v>
      </c>
      <c r="C11" s="5">
        <f t="shared" si="0"/>
        <v>1.2843740832087813</v>
      </c>
      <c r="D11" s="5" t="s">
        <v>5</v>
      </c>
      <c r="E11" s="5" t="s">
        <v>5</v>
      </c>
    </row>
    <row r="12" spans="1:5" ht="12.75">
      <c r="A12" s="1">
        <v>1894</v>
      </c>
      <c r="B12" s="5">
        <v>0.360069932471959</v>
      </c>
      <c r="C12" s="5">
        <f t="shared" si="0"/>
        <v>1.7468385726185014</v>
      </c>
      <c r="D12" s="5">
        <v>0.0794067302700093</v>
      </c>
      <c r="E12" s="5">
        <f aca="true" t="shared" si="2" ref="E12:E21">B12+D12</f>
        <v>0.4394766627419683</v>
      </c>
    </row>
    <row r="13" spans="1:5" ht="12.75">
      <c r="A13" s="1">
        <v>1895</v>
      </c>
      <c r="B13" s="5">
        <v>-0.0468072504351785</v>
      </c>
      <c r="C13" s="5">
        <f t="shared" si="0"/>
        <v>1.6650738620801175</v>
      </c>
      <c r="D13" s="5">
        <v>0.0603406696287622</v>
      </c>
      <c r="E13" s="5">
        <f t="shared" si="2"/>
        <v>0.013533419193583703</v>
      </c>
    </row>
    <row r="14" spans="1:5" ht="12.75">
      <c r="A14" s="1">
        <v>1896</v>
      </c>
      <c r="B14" s="5">
        <v>0.0217179056816921</v>
      </c>
      <c r="C14" s="5">
        <f t="shared" si="0"/>
        <v>1.7012357791698243</v>
      </c>
      <c r="D14" s="5">
        <v>0.0568285584366797</v>
      </c>
      <c r="E14" s="5">
        <f t="shared" si="2"/>
        <v>0.0785464641183718</v>
      </c>
    </row>
    <row r="15" spans="1:5" ht="12.75">
      <c r="A15" s="1">
        <v>1897</v>
      </c>
      <c r="B15" s="5">
        <v>-0.0324356504406981</v>
      </c>
      <c r="C15" s="5">
        <f t="shared" si="0"/>
        <v>1.6460550901194633</v>
      </c>
      <c r="D15" s="5">
        <v>0.0584719840494243</v>
      </c>
      <c r="E15" s="5">
        <f t="shared" si="2"/>
        <v>0.026036333608726203</v>
      </c>
    </row>
    <row r="16" spans="1:5" ht="12.75">
      <c r="A16" s="1">
        <v>1898</v>
      </c>
      <c r="B16" s="5">
        <v>0.0987681562005835</v>
      </c>
      <c r="C16" s="5">
        <f t="shared" si="0"/>
        <v>1.808632916375148</v>
      </c>
      <c r="D16" s="5">
        <v>0.0713622440072863</v>
      </c>
      <c r="E16" s="5">
        <f t="shared" si="2"/>
        <v>0.1701304002078698</v>
      </c>
    </row>
    <row r="17" spans="1:5" ht="12.75">
      <c r="A17" s="1">
        <v>1899</v>
      </c>
      <c r="B17" s="5">
        <v>-0.0704971959723175</v>
      </c>
      <c r="C17" s="5">
        <f t="shared" si="0"/>
        <v>1.681129367227465</v>
      </c>
      <c r="D17" s="5">
        <v>0.0680426871592308</v>
      </c>
      <c r="E17" s="5">
        <f t="shared" si="2"/>
        <v>-0.002454508813086703</v>
      </c>
    </row>
    <row r="18" spans="1:5" ht="12.75">
      <c r="A18" s="1">
        <v>1900</v>
      </c>
      <c r="B18" s="5">
        <v>-0.140016920918819</v>
      </c>
      <c r="C18" s="5">
        <f t="shared" si="0"/>
        <v>1.4457428095620728</v>
      </c>
      <c r="D18" s="5">
        <v>0.0626803436038406</v>
      </c>
      <c r="E18" s="5">
        <f t="shared" si="2"/>
        <v>-0.07733657731497841</v>
      </c>
    </row>
    <row r="19" spans="1:5" ht="12.75">
      <c r="A19" s="1">
        <v>1901</v>
      </c>
      <c r="B19" s="5">
        <v>-0.289594132716122</v>
      </c>
      <c r="C19" s="5">
        <f t="shared" si="0"/>
        <v>1.0270641744963749</v>
      </c>
      <c r="D19" s="5">
        <v>0.0580782673676923</v>
      </c>
      <c r="E19" s="5">
        <f t="shared" si="2"/>
        <v>-0.2315158653484297</v>
      </c>
    </row>
    <row r="20" spans="1:5" ht="12.75">
      <c r="A20" s="1">
        <v>1902</v>
      </c>
      <c r="B20" s="5">
        <v>0.158489021230441</v>
      </c>
      <c r="C20" s="5">
        <f t="shared" si="0"/>
        <v>1.1898425702531563</v>
      </c>
      <c r="D20" s="5">
        <v>0.0710730880769199</v>
      </c>
      <c r="E20" s="5">
        <f t="shared" si="2"/>
        <v>0.2295621093073609</v>
      </c>
    </row>
    <row r="21" spans="1:5" ht="12.75">
      <c r="A21" s="1">
        <v>1903</v>
      </c>
      <c r="B21" s="5">
        <v>0.0712538970908985</v>
      </c>
      <c r="C21" s="5">
        <f t="shared" si="0"/>
        <v>1.2746234903083449</v>
      </c>
      <c r="D21" s="5">
        <v>0.0721434009852246</v>
      </c>
      <c r="E21" s="5">
        <f t="shared" si="2"/>
        <v>0.14339729807612311</v>
      </c>
    </row>
    <row r="22" spans="1:5" ht="12.75">
      <c r="A22" s="1">
        <v>1904</v>
      </c>
      <c r="B22" s="5">
        <v>0.0319620662016598</v>
      </c>
      <c r="C22" s="5">
        <f t="shared" si="0"/>
        <v>1.315363090687771</v>
      </c>
      <c r="D22" s="5" t="s">
        <v>5</v>
      </c>
      <c r="E22" s="5" t="s">
        <v>5</v>
      </c>
    </row>
    <row r="23" spans="1:5" ht="12.75">
      <c r="A23" s="1">
        <v>1905</v>
      </c>
      <c r="B23" s="5">
        <v>-0.152915240135688</v>
      </c>
      <c r="C23" s="5">
        <f t="shared" si="0"/>
        <v>1.1142240278096296</v>
      </c>
      <c r="D23" s="5">
        <v>0.0727051202961135</v>
      </c>
      <c r="E23" s="5">
        <f aca="true" t="shared" si="3" ref="E23:E31">B23+D23</f>
        <v>-0.08021011983957449</v>
      </c>
    </row>
    <row r="24" spans="1:5" ht="12.75">
      <c r="A24" s="1">
        <v>1906</v>
      </c>
      <c r="B24" s="5">
        <v>0.206282913546745</v>
      </c>
      <c r="C24" s="5">
        <f t="shared" si="0"/>
        <v>1.3440694066099894</v>
      </c>
      <c r="D24" s="5">
        <v>0.0702371739086311</v>
      </c>
      <c r="E24" s="5">
        <f t="shared" si="3"/>
        <v>0.2765200874553761</v>
      </c>
    </row>
    <row r="25" spans="1:5" ht="12.75">
      <c r="A25" s="1">
        <v>1907</v>
      </c>
      <c r="B25" s="5">
        <v>-0.0363791626118606</v>
      </c>
      <c r="C25" s="5">
        <f t="shared" si="0"/>
        <v>1.2951732871052977</v>
      </c>
      <c r="D25" s="5">
        <v>0.0745068293670315</v>
      </c>
      <c r="E25" s="5">
        <f t="shared" si="3"/>
        <v>0.038127666755170896</v>
      </c>
    </row>
    <row r="26" spans="1:5" ht="12.75">
      <c r="A26" s="1">
        <v>1908</v>
      </c>
      <c r="B26" s="5">
        <v>-0.0729899626601033</v>
      </c>
      <c r="C26" s="5">
        <f t="shared" si="0"/>
        <v>1.2006386372411186</v>
      </c>
      <c r="D26" s="5">
        <v>0.0686574808787727</v>
      </c>
      <c r="E26" s="5">
        <f t="shared" si="3"/>
        <v>-0.004332481781330597</v>
      </c>
    </row>
    <row r="27" spans="1:5" ht="12.75">
      <c r="A27" s="1">
        <v>1909</v>
      </c>
      <c r="B27" s="5">
        <v>0.306878080836674</v>
      </c>
      <c r="C27" s="5">
        <f t="shared" si="0"/>
        <v>1.5690883180160329</v>
      </c>
      <c r="D27" s="5">
        <v>0.0809379100695247</v>
      </c>
      <c r="E27" s="5">
        <f t="shared" si="3"/>
        <v>0.38781599090619867</v>
      </c>
    </row>
    <row r="28" spans="1:5" ht="12.75">
      <c r="A28" s="1">
        <v>1910</v>
      </c>
      <c r="B28" s="5">
        <v>0.321983087342643</v>
      </c>
      <c r="C28" s="5">
        <f t="shared" si="0"/>
        <v>2.07430821896411</v>
      </c>
      <c r="D28" s="5">
        <v>0.0714757543107734</v>
      </c>
      <c r="E28" s="5">
        <f t="shared" si="3"/>
        <v>0.39345884165341644</v>
      </c>
    </row>
    <row r="29" spans="1:5" ht="12.75">
      <c r="A29" s="1">
        <v>1911</v>
      </c>
      <c r="B29" s="5">
        <v>-0.0680962735250596</v>
      </c>
      <c r="C29" s="5">
        <f t="shared" si="0"/>
        <v>1.933055559110251</v>
      </c>
      <c r="D29" s="5">
        <v>0.0512050866146101</v>
      </c>
      <c r="E29" s="5">
        <f t="shared" si="3"/>
        <v>-0.016891186910449503</v>
      </c>
    </row>
    <row r="30" spans="1:5" ht="12.75">
      <c r="A30" s="1">
        <v>1912</v>
      </c>
      <c r="B30" s="5">
        <v>0.0290209323035024</v>
      </c>
      <c r="C30" s="5">
        <f t="shared" si="0"/>
        <v>1.9891546336300985</v>
      </c>
      <c r="D30" s="5">
        <v>0.0582014270464871</v>
      </c>
      <c r="E30" s="5">
        <f t="shared" si="3"/>
        <v>0.0872223593499895</v>
      </c>
    </row>
    <row r="31" spans="1:5" ht="12.75">
      <c r="A31" s="1">
        <v>1913</v>
      </c>
      <c r="B31" s="5">
        <v>0.00419690930008794</v>
      </c>
      <c r="C31" s="5">
        <f t="shared" si="0"/>
        <v>1.9975029352112936</v>
      </c>
      <c r="D31" s="5">
        <v>0.0628414283849163</v>
      </c>
      <c r="E31" s="5">
        <f t="shared" si="3"/>
        <v>0.06703833768500424</v>
      </c>
    </row>
    <row r="32" spans="1:5" ht="12.75">
      <c r="A32" s="1">
        <v>1914</v>
      </c>
      <c r="B32" s="5"/>
      <c r="C32" s="5"/>
      <c r="D32" s="5">
        <v>0.0780269243832253</v>
      </c>
      <c r="E32" s="5"/>
    </row>
    <row r="33" spans="1:5" ht="12.75">
      <c r="A33" s="1">
        <v>1915</v>
      </c>
      <c r="B33" s="5"/>
      <c r="C33" s="5"/>
      <c r="D33" s="5">
        <v>0.05337985206988</v>
      </c>
      <c r="E33" s="5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cabolis</cp:lastModifiedBy>
  <dcterms:created xsi:type="dcterms:W3CDTF">2003-02-12T08:50:32Z</dcterms:created>
  <dcterms:modified xsi:type="dcterms:W3CDTF">2003-09-16T17:45:41Z</dcterms:modified>
  <cp:category/>
  <cp:version/>
  <cp:contentType/>
  <cp:contentStatus/>
</cp:coreProperties>
</file>