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<sst xmlns="http://schemas.openxmlformats.org/spreadsheetml/2006/main" count="19" uniqueCount="19">
  <si>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</t>
  </si>
  <si>
    <t>5s, 1853, current yield</t>
  </si>
  <si>
    <t>6s, 1862, current yield</t>
  </si>
  <si>
    <t>6s, 1856, current yield</t>
  </si>
  <si>
    <t>6s, 1867, current yield</t>
  </si>
  <si>
    <t>6s, 1868, current yield</t>
  </si>
  <si>
    <t>5s, 1865, current yield</t>
  </si>
  <si>
    <t>5s, 1874, current yield</t>
  </si>
  <si>
    <t>5s, 1853, average price</t>
  </si>
  <si>
    <t>6s, 1862, average price</t>
  </si>
  <si>
    <t>6s, 1856, average price</t>
  </si>
  <si>
    <t>6s, 1867, average price</t>
  </si>
  <si>
    <t>6s, 1868, average price</t>
  </si>
  <si>
    <t>5s, 1865, average price</t>
  </si>
  <si>
    <t>5s, 1874, average price</t>
  </si>
  <si>
    <t>Time Series</t>
  </si>
  <si>
    <t>Month</t>
  </si>
  <si>
    <t>Day</t>
  </si>
  <si>
    <t>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</si>
</sst>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1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S8" sqref="S8"/>
    </sheetView>
  </sheetViews>
  <sheetFormatPr defaultColWidth="9.140625" defaultRowHeight="12.75"/>
  <cols>
    <col min="1" max="1" width="6.140625" style="0" customWidth="1"/>
    <col min="2" max="2" width="9.8515625" style="0" customWidth="1"/>
    <col min="3" max="3" width="6.140625" style="0" customWidth="1"/>
    <col min="4" max="4" width="5.140625" style="0" bestFit="1" customWidth="1"/>
    <col min="5" max="6" width="10.28125" style="5" customWidth="1"/>
    <col min="7" max="17" width="9.140625" style="5" customWidth="1"/>
    <col min="18" max="18" width="9.28125" style="5" customWidth="1"/>
    <col min="19" max="19" width="9.140625" style="5" customWidth="1"/>
    <col min="20" max="20" width="10.28125" style="2" customWidth="1"/>
    <col min="21" max="22" width="9.140625" style="5" customWidth="1"/>
    <col min="23" max="23" width="9.140625" style="2" customWidth="1"/>
    <col min="24" max="25" width="9.140625" style="5" customWidth="1"/>
    <col min="26" max="26" width="9.140625" style="2" customWidth="1"/>
    <col min="27" max="28" width="9.140625" style="5" customWidth="1"/>
    <col min="29" max="29" width="9.140625" style="2" customWidth="1"/>
    <col min="30" max="31" width="9.140625" style="5" customWidth="1"/>
    <col min="32" max="32" width="9.140625" style="2" customWidth="1"/>
    <col min="33" max="34" width="9.140625" style="5" customWidth="1"/>
    <col min="35" max="35" width="9.140625" style="2" customWidth="1"/>
    <col min="36" max="37" width="9.140625" style="5" customWidth="1"/>
    <col min="38" max="38" width="9.140625" style="2" customWidth="1"/>
    <col min="39" max="39" width="9.140625" style="5" customWidth="1"/>
  </cols>
  <sheetData>
    <row r="1" spans="1:18" s="8" customFormat="1" ht="38.25">
      <c r="A1" s="8" t="s">
        <v>15</v>
      </c>
      <c r="B1" s="8" t="s">
        <v>16</v>
      </c>
      <c r="C1" s="8" t="s">
        <v>17</v>
      </c>
      <c r="D1" s="8" t="s">
        <v>18</v>
      </c>
      <c r="E1" s="8" t="s">
        <v>8</v>
      </c>
      <c r="F1" s="8" t="s">
        <v>1</v>
      </c>
      <c r="G1" s="8" t="s">
        <v>9</v>
      </c>
      <c r="H1" s="8" t="s">
        <v>2</v>
      </c>
      <c r="I1" s="8" t="s">
        <v>10</v>
      </c>
      <c r="J1" s="8" t="s">
        <v>3</v>
      </c>
      <c r="K1" s="8" t="s">
        <v>11</v>
      </c>
      <c r="L1" s="8" t="s">
        <v>4</v>
      </c>
      <c r="M1" s="8" t="s">
        <v>12</v>
      </c>
      <c r="N1" s="8" t="s">
        <v>5</v>
      </c>
      <c r="O1" s="8" t="s">
        <v>13</v>
      </c>
      <c r="P1" s="8" t="s">
        <v>6</v>
      </c>
      <c r="Q1" s="8" t="s">
        <v>14</v>
      </c>
      <c r="R1" s="8" t="s">
        <v>7</v>
      </c>
    </row>
    <row r="2" spans="1:8" ht="12.75">
      <c r="A2">
        <v>1</v>
      </c>
      <c r="B2">
        <v>2</v>
      </c>
      <c r="C2">
        <v>11</v>
      </c>
      <c r="D2">
        <v>1843</v>
      </c>
      <c r="G2" s="5">
        <v>102.4375</v>
      </c>
      <c r="H2" s="5">
        <f>IF(G2&gt;0,6/G2*100,"")</f>
        <v>5.857230018303844</v>
      </c>
    </row>
    <row r="3" spans="1:8" ht="12.75">
      <c r="A3">
        <v>2</v>
      </c>
      <c r="B3">
        <v>2</v>
      </c>
      <c r="C3">
        <v>18</v>
      </c>
      <c r="D3">
        <v>1843</v>
      </c>
      <c r="G3" s="5">
        <v>103.375</v>
      </c>
      <c r="H3" s="5">
        <f aca="true" t="shared" si="0" ref="H3:H66">IF(G3&gt;0,6/G3*100,"")</f>
        <v>5.804111245465538</v>
      </c>
    </row>
    <row r="4" spans="1:8" ht="12.75">
      <c r="A4">
        <v>3</v>
      </c>
      <c r="B4">
        <v>2</v>
      </c>
      <c r="C4">
        <v>25</v>
      </c>
      <c r="D4">
        <v>1843</v>
      </c>
      <c r="G4" s="5">
        <v>103.5</v>
      </c>
      <c r="H4" s="5">
        <f t="shared" si="0"/>
        <v>5.797101449275362</v>
      </c>
    </row>
    <row r="5" spans="1:4" ht="12.75">
      <c r="A5">
        <v>4</v>
      </c>
      <c r="B5">
        <v>3</v>
      </c>
      <c r="C5">
        <v>4</v>
      </c>
      <c r="D5">
        <v>1843</v>
      </c>
    </row>
    <row r="6" spans="1:8" ht="12.75">
      <c r="A6">
        <v>5</v>
      </c>
      <c r="B6">
        <v>3</v>
      </c>
      <c r="C6">
        <v>11</v>
      </c>
      <c r="D6">
        <v>1843</v>
      </c>
      <c r="G6" s="5">
        <v>104.875</v>
      </c>
      <c r="H6" s="5">
        <f t="shared" si="0"/>
        <v>5.721096543504172</v>
      </c>
    </row>
    <row r="7" spans="1:8" ht="12.75">
      <c r="A7">
        <v>6</v>
      </c>
      <c r="B7">
        <v>3</v>
      </c>
      <c r="C7">
        <v>18</v>
      </c>
      <c r="D7">
        <v>1843</v>
      </c>
      <c r="G7" s="5">
        <v>106.625</v>
      </c>
      <c r="H7" s="5">
        <f t="shared" si="0"/>
        <v>5.627198124267292</v>
      </c>
    </row>
    <row r="8" spans="1:8" ht="12.75">
      <c r="A8">
        <v>7</v>
      </c>
      <c r="B8">
        <v>3</v>
      </c>
      <c r="C8">
        <v>25</v>
      </c>
      <c r="D8">
        <v>1843</v>
      </c>
      <c r="G8" s="5">
        <v>107.125</v>
      </c>
      <c r="H8" s="5">
        <f t="shared" si="0"/>
        <v>5.600933488914819</v>
      </c>
    </row>
    <row r="9" spans="1:8" ht="12.75">
      <c r="A9">
        <v>8</v>
      </c>
      <c r="B9">
        <v>4</v>
      </c>
      <c r="C9">
        <v>1</v>
      </c>
      <c r="D9">
        <v>1843</v>
      </c>
      <c r="G9" s="5">
        <v>107.25</v>
      </c>
      <c r="H9" s="5">
        <f t="shared" si="0"/>
        <v>5.594405594405594</v>
      </c>
    </row>
    <row r="10" spans="1:8" ht="12.75">
      <c r="A10">
        <v>9</v>
      </c>
      <c r="B10">
        <v>4</v>
      </c>
      <c r="C10">
        <v>8</v>
      </c>
      <c r="D10">
        <v>1843</v>
      </c>
      <c r="G10" s="5">
        <v>107.5</v>
      </c>
      <c r="H10" s="5">
        <f t="shared" si="0"/>
        <v>5.5813953488372094</v>
      </c>
    </row>
    <row r="11" spans="1:8" ht="12.75">
      <c r="A11">
        <v>10</v>
      </c>
      <c r="B11">
        <v>4</v>
      </c>
      <c r="C11">
        <v>15</v>
      </c>
      <c r="D11">
        <v>1843</v>
      </c>
      <c r="G11" s="5">
        <v>108.5</v>
      </c>
      <c r="H11" s="5">
        <f t="shared" si="0"/>
        <v>5.529953917050691</v>
      </c>
    </row>
    <row r="12" spans="1:8" ht="12.75">
      <c r="A12">
        <v>11</v>
      </c>
      <c r="B12">
        <v>4</v>
      </c>
      <c r="C12">
        <v>22</v>
      </c>
      <c r="D12">
        <v>1843</v>
      </c>
      <c r="G12" s="5">
        <v>112.5</v>
      </c>
      <c r="H12" s="5">
        <f t="shared" si="0"/>
        <v>5.333333333333334</v>
      </c>
    </row>
    <row r="13" spans="1:8" ht="12.75">
      <c r="A13">
        <v>12</v>
      </c>
      <c r="B13">
        <v>4</v>
      </c>
      <c r="C13">
        <v>29</v>
      </c>
      <c r="D13">
        <v>1843</v>
      </c>
      <c r="G13" s="5">
        <v>112.375</v>
      </c>
      <c r="H13" s="5">
        <f t="shared" si="0"/>
        <v>5.3392658509454956</v>
      </c>
    </row>
    <row r="14" spans="1:8" ht="12.75">
      <c r="A14">
        <v>13</v>
      </c>
      <c r="B14">
        <v>5</v>
      </c>
      <c r="C14">
        <v>6</v>
      </c>
      <c r="D14">
        <v>1843</v>
      </c>
      <c r="G14" s="5">
        <v>112.25</v>
      </c>
      <c r="H14" s="5">
        <f t="shared" si="0"/>
        <v>5.3452115812917596</v>
      </c>
    </row>
    <row r="15" spans="1:8" ht="12.75">
      <c r="A15">
        <v>14</v>
      </c>
      <c r="B15">
        <v>5</v>
      </c>
      <c r="C15">
        <v>13</v>
      </c>
      <c r="D15">
        <v>1843</v>
      </c>
      <c r="G15" s="5">
        <v>112.75</v>
      </c>
      <c r="H15" s="5">
        <f t="shared" si="0"/>
        <v>5.321507760532151</v>
      </c>
    </row>
    <row r="16" spans="1:8" ht="12.75">
      <c r="A16">
        <v>15</v>
      </c>
      <c r="B16">
        <v>5</v>
      </c>
      <c r="C16">
        <v>20</v>
      </c>
      <c r="D16">
        <v>1843</v>
      </c>
      <c r="G16" s="5">
        <v>112.25</v>
      </c>
      <c r="H16" s="5">
        <f t="shared" si="0"/>
        <v>5.3452115812917596</v>
      </c>
    </row>
    <row r="17" spans="1:8" ht="12.75">
      <c r="A17">
        <v>16</v>
      </c>
      <c r="B17">
        <v>5</v>
      </c>
      <c r="C17">
        <v>27</v>
      </c>
      <c r="D17">
        <v>1843</v>
      </c>
      <c r="G17" s="5">
        <v>113.5</v>
      </c>
      <c r="H17" s="5">
        <f t="shared" si="0"/>
        <v>5.286343612334802</v>
      </c>
    </row>
    <row r="18" spans="1:8" ht="12.75">
      <c r="A18">
        <v>17</v>
      </c>
      <c r="B18">
        <v>6</v>
      </c>
      <c r="C18">
        <v>3</v>
      </c>
      <c r="D18">
        <v>1843</v>
      </c>
      <c r="G18" s="5">
        <v>112.75</v>
      </c>
      <c r="H18" s="5">
        <f t="shared" si="0"/>
        <v>5.321507760532151</v>
      </c>
    </row>
    <row r="19" spans="1:8" ht="12.75">
      <c r="A19">
        <v>18</v>
      </c>
      <c r="B19">
        <v>6</v>
      </c>
      <c r="C19">
        <v>10</v>
      </c>
      <c r="D19">
        <v>1843</v>
      </c>
      <c r="G19" s="5">
        <v>112.625</v>
      </c>
      <c r="H19" s="5">
        <f t="shared" si="0"/>
        <v>5.3274139844617086</v>
      </c>
    </row>
    <row r="20" spans="1:8" ht="12.75">
      <c r="A20">
        <v>19</v>
      </c>
      <c r="B20">
        <v>6</v>
      </c>
      <c r="C20">
        <v>17</v>
      </c>
      <c r="D20">
        <v>1843</v>
      </c>
      <c r="G20" s="5">
        <v>112.75</v>
      </c>
      <c r="H20" s="5">
        <f t="shared" si="0"/>
        <v>5.321507760532151</v>
      </c>
    </row>
    <row r="21" spans="1:8" ht="12.75">
      <c r="A21">
        <v>20</v>
      </c>
      <c r="B21">
        <v>6</v>
      </c>
      <c r="C21">
        <v>24</v>
      </c>
      <c r="D21">
        <v>1843</v>
      </c>
      <c r="G21" s="5">
        <v>113.75</v>
      </c>
      <c r="H21" s="5">
        <f t="shared" si="0"/>
        <v>5.274725274725275</v>
      </c>
    </row>
    <row r="22" spans="1:4" ht="12.75">
      <c r="A22">
        <v>21</v>
      </c>
      <c r="B22">
        <v>7</v>
      </c>
      <c r="C22">
        <v>1</v>
      </c>
      <c r="D22">
        <v>1843</v>
      </c>
    </row>
    <row r="23" spans="1:8" ht="12.75">
      <c r="A23">
        <v>22</v>
      </c>
      <c r="B23">
        <v>7</v>
      </c>
      <c r="C23">
        <v>8</v>
      </c>
      <c r="D23">
        <v>1843</v>
      </c>
      <c r="E23" s="5">
        <v>104.75</v>
      </c>
      <c r="F23" s="5">
        <f>IF(E23&gt;0,5/E23*100,"")</f>
        <v>4.77326968973747</v>
      </c>
      <c r="G23" s="5">
        <v>115.75</v>
      </c>
      <c r="H23" s="5">
        <f t="shared" si="0"/>
        <v>5.183585313174946</v>
      </c>
    </row>
    <row r="24" spans="1:8" ht="12.75">
      <c r="A24">
        <v>23</v>
      </c>
      <c r="B24">
        <v>7</v>
      </c>
      <c r="C24">
        <v>15</v>
      </c>
      <c r="D24">
        <v>1843</v>
      </c>
      <c r="E24" s="5">
        <v>104.75</v>
      </c>
      <c r="F24" s="5">
        <f aca="true" t="shared" si="1" ref="F24:F87">IF(E24&gt;0,5/E24*100,"")</f>
        <v>4.77326968973747</v>
      </c>
      <c r="G24" s="5">
        <v>115</v>
      </c>
      <c r="H24" s="5">
        <f t="shared" si="0"/>
        <v>5.217391304347826</v>
      </c>
    </row>
    <row r="25" spans="1:8" ht="12.75">
      <c r="A25">
        <v>24</v>
      </c>
      <c r="B25">
        <v>7</v>
      </c>
      <c r="C25">
        <v>22</v>
      </c>
      <c r="D25">
        <v>1843</v>
      </c>
      <c r="E25" s="5">
        <v>103.75</v>
      </c>
      <c r="F25" s="5">
        <f t="shared" si="1"/>
        <v>4.819277108433735</v>
      </c>
      <c r="G25" s="5">
        <v>114.5</v>
      </c>
      <c r="H25" s="5">
        <f t="shared" si="0"/>
        <v>5.240174672489083</v>
      </c>
    </row>
    <row r="26" spans="1:8" ht="12.75">
      <c r="A26">
        <v>25</v>
      </c>
      <c r="B26">
        <v>7</v>
      </c>
      <c r="C26">
        <v>29</v>
      </c>
      <c r="D26">
        <v>1843</v>
      </c>
      <c r="G26" s="5">
        <v>114.125</v>
      </c>
      <c r="H26" s="5">
        <f t="shared" si="0"/>
        <v>5.257393209200438</v>
      </c>
    </row>
    <row r="27" spans="1:4" ht="12.75">
      <c r="A27">
        <v>26</v>
      </c>
      <c r="B27">
        <v>8</v>
      </c>
      <c r="C27">
        <v>5</v>
      </c>
      <c r="D27">
        <v>1843</v>
      </c>
    </row>
    <row r="28" spans="1:8" ht="12.75">
      <c r="A28">
        <v>27</v>
      </c>
      <c r="B28">
        <v>8</v>
      </c>
      <c r="C28">
        <v>12</v>
      </c>
      <c r="D28">
        <v>1843</v>
      </c>
      <c r="G28" s="5">
        <v>113.875</v>
      </c>
      <c r="H28" s="5">
        <f t="shared" si="0"/>
        <v>5.26893523600439</v>
      </c>
    </row>
    <row r="29" spans="1:8" ht="12.75">
      <c r="A29">
        <v>28</v>
      </c>
      <c r="B29">
        <v>8</v>
      </c>
      <c r="C29">
        <v>19</v>
      </c>
      <c r="D29">
        <v>1843</v>
      </c>
      <c r="E29" s="5">
        <v>103.5</v>
      </c>
      <c r="F29" s="5">
        <f t="shared" si="1"/>
        <v>4.830917874396135</v>
      </c>
      <c r="G29" s="5">
        <v>114.375</v>
      </c>
      <c r="H29" s="5">
        <f t="shared" si="0"/>
        <v>5.245901639344262</v>
      </c>
    </row>
    <row r="30" spans="1:8" ht="12.75">
      <c r="A30">
        <v>29</v>
      </c>
      <c r="B30">
        <v>8</v>
      </c>
      <c r="C30">
        <v>26</v>
      </c>
      <c r="D30">
        <v>1843</v>
      </c>
      <c r="G30" s="5">
        <v>114.25</v>
      </c>
      <c r="H30" s="5">
        <f t="shared" si="0"/>
        <v>5.25164113785558</v>
      </c>
    </row>
    <row r="31" spans="1:8" ht="12.75">
      <c r="A31">
        <v>30</v>
      </c>
      <c r="B31">
        <v>9</v>
      </c>
      <c r="C31">
        <v>2</v>
      </c>
      <c r="D31">
        <v>1843</v>
      </c>
      <c r="G31" s="5">
        <v>113.875</v>
      </c>
      <c r="H31" s="5">
        <f t="shared" si="0"/>
        <v>5.26893523600439</v>
      </c>
    </row>
    <row r="32" spans="1:8" ht="12.75">
      <c r="A32">
        <v>31</v>
      </c>
      <c r="B32">
        <v>9</v>
      </c>
      <c r="C32">
        <v>9</v>
      </c>
      <c r="D32">
        <v>1843</v>
      </c>
      <c r="G32" s="5">
        <v>113.75</v>
      </c>
      <c r="H32" s="5">
        <f t="shared" si="0"/>
        <v>5.274725274725275</v>
      </c>
    </row>
    <row r="33" spans="1:8" ht="12.75">
      <c r="A33">
        <v>32</v>
      </c>
      <c r="B33">
        <v>9</v>
      </c>
      <c r="C33">
        <v>16</v>
      </c>
      <c r="D33">
        <v>1843</v>
      </c>
      <c r="E33" s="5">
        <v>102.875</v>
      </c>
      <c r="F33" s="5">
        <f t="shared" si="1"/>
        <v>4.860267314702309</v>
      </c>
      <c r="G33" s="5">
        <v>114.3125</v>
      </c>
      <c r="H33" s="5">
        <f t="shared" si="0"/>
        <v>5.248769819573537</v>
      </c>
    </row>
    <row r="34" spans="1:8" ht="12.75">
      <c r="A34">
        <v>33</v>
      </c>
      <c r="B34">
        <v>9</v>
      </c>
      <c r="C34">
        <v>23</v>
      </c>
      <c r="D34">
        <v>1843</v>
      </c>
      <c r="G34" s="5">
        <v>114.125</v>
      </c>
      <c r="H34" s="5">
        <f t="shared" si="0"/>
        <v>5.257393209200438</v>
      </c>
    </row>
    <row r="35" spans="1:8" ht="12.75">
      <c r="A35">
        <v>34</v>
      </c>
      <c r="B35">
        <v>9</v>
      </c>
      <c r="C35">
        <v>30</v>
      </c>
      <c r="D35">
        <v>1843</v>
      </c>
      <c r="G35" s="5">
        <v>114.125</v>
      </c>
      <c r="H35" s="5">
        <f t="shared" si="0"/>
        <v>5.257393209200438</v>
      </c>
    </row>
    <row r="36" spans="1:8" ht="12.75">
      <c r="A36">
        <v>35</v>
      </c>
      <c r="B36">
        <v>10</v>
      </c>
      <c r="C36">
        <v>7</v>
      </c>
      <c r="D36">
        <v>1843</v>
      </c>
      <c r="G36" s="5">
        <v>114.3125</v>
      </c>
      <c r="H36" s="5">
        <f t="shared" si="0"/>
        <v>5.248769819573537</v>
      </c>
    </row>
    <row r="37" spans="1:8" ht="12.75">
      <c r="A37">
        <v>36</v>
      </c>
      <c r="B37">
        <v>10</v>
      </c>
      <c r="C37">
        <v>14</v>
      </c>
      <c r="D37">
        <v>1843</v>
      </c>
      <c r="E37" s="5">
        <v>103.5</v>
      </c>
      <c r="F37" s="5">
        <f t="shared" si="1"/>
        <v>4.830917874396135</v>
      </c>
      <c r="G37" s="5">
        <v>114.5</v>
      </c>
      <c r="H37" s="5">
        <f t="shared" si="0"/>
        <v>5.240174672489083</v>
      </c>
    </row>
    <row r="38" spans="1:8" ht="12.75">
      <c r="A38">
        <v>37</v>
      </c>
      <c r="B38">
        <v>10</v>
      </c>
      <c r="C38">
        <v>21</v>
      </c>
      <c r="D38">
        <v>1843</v>
      </c>
      <c r="G38" s="5">
        <v>114.9375</v>
      </c>
      <c r="H38" s="5">
        <f t="shared" si="0"/>
        <v>5.220228384991843</v>
      </c>
    </row>
    <row r="39" spans="1:8" ht="12.75">
      <c r="A39">
        <v>38</v>
      </c>
      <c r="B39">
        <v>10</v>
      </c>
      <c r="C39">
        <v>28</v>
      </c>
      <c r="D39">
        <v>1843</v>
      </c>
      <c r="E39" s="5">
        <v>103.75</v>
      </c>
      <c r="F39" s="5">
        <f t="shared" si="1"/>
        <v>4.819277108433735</v>
      </c>
      <c r="G39" s="5">
        <v>115.625</v>
      </c>
      <c r="H39" s="5">
        <f t="shared" si="0"/>
        <v>5.189189189189189</v>
      </c>
    </row>
    <row r="40" spans="1:8" ht="12.75">
      <c r="A40">
        <v>39</v>
      </c>
      <c r="B40">
        <v>11</v>
      </c>
      <c r="C40">
        <v>4</v>
      </c>
      <c r="D40">
        <v>1843</v>
      </c>
      <c r="E40" s="5">
        <v>104.375</v>
      </c>
      <c r="F40" s="5">
        <f t="shared" si="1"/>
        <v>4.790419161676647</v>
      </c>
      <c r="G40" s="5">
        <v>116.375</v>
      </c>
      <c r="H40" s="5">
        <f t="shared" si="0"/>
        <v>5.155746509129968</v>
      </c>
    </row>
    <row r="41" spans="1:8" ht="12.75">
      <c r="A41">
        <v>40</v>
      </c>
      <c r="B41">
        <v>11</v>
      </c>
      <c r="C41">
        <v>11</v>
      </c>
      <c r="D41">
        <v>1843</v>
      </c>
      <c r="E41" s="5">
        <v>105.625</v>
      </c>
      <c r="F41" s="5">
        <f t="shared" si="1"/>
        <v>4.733727810650888</v>
      </c>
      <c r="G41" s="5">
        <v>118.5</v>
      </c>
      <c r="H41" s="5">
        <f t="shared" si="0"/>
        <v>5.063291139240507</v>
      </c>
    </row>
    <row r="42" spans="1:8" ht="12.75">
      <c r="A42">
        <v>41</v>
      </c>
      <c r="B42">
        <v>11</v>
      </c>
      <c r="C42">
        <v>18</v>
      </c>
      <c r="D42">
        <v>1843</v>
      </c>
      <c r="E42" s="5">
        <v>105</v>
      </c>
      <c r="F42" s="5">
        <f t="shared" si="1"/>
        <v>4.761904761904762</v>
      </c>
      <c r="G42" s="5">
        <v>108.375</v>
      </c>
      <c r="H42" s="5">
        <f t="shared" si="0"/>
        <v>5.536332179930796</v>
      </c>
    </row>
    <row r="43" spans="1:8" ht="12.75">
      <c r="A43">
        <v>42</v>
      </c>
      <c r="B43">
        <v>11</v>
      </c>
      <c r="C43">
        <v>25</v>
      </c>
      <c r="D43">
        <v>1843</v>
      </c>
      <c r="E43" s="5">
        <v>105.875</v>
      </c>
      <c r="F43" s="5">
        <f t="shared" si="1"/>
        <v>4.7225501770956315</v>
      </c>
      <c r="G43" s="5">
        <v>118.625</v>
      </c>
      <c r="H43" s="5">
        <f t="shared" si="0"/>
        <v>5.05795574288725</v>
      </c>
    </row>
    <row r="44" spans="1:8" ht="12.75">
      <c r="A44">
        <v>43</v>
      </c>
      <c r="B44">
        <v>12</v>
      </c>
      <c r="C44">
        <v>2</v>
      </c>
      <c r="D44">
        <v>1843</v>
      </c>
      <c r="E44" s="5">
        <v>105.25</v>
      </c>
      <c r="F44" s="5">
        <f t="shared" si="1"/>
        <v>4.750593824228028</v>
      </c>
      <c r="G44" s="5">
        <v>115.25</v>
      </c>
      <c r="H44" s="5">
        <f t="shared" si="0"/>
        <v>5.206073752711497</v>
      </c>
    </row>
    <row r="45" spans="1:8" ht="12.75">
      <c r="A45">
        <v>44</v>
      </c>
      <c r="B45">
        <v>12</v>
      </c>
      <c r="C45">
        <v>9</v>
      </c>
      <c r="D45">
        <v>1843</v>
      </c>
      <c r="E45" s="5">
        <v>105.375</v>
      </c>
      <c r="F45" s="5">
        <f t="shared" si="1"/>
        <v>4.744958481613286</v>
      </c>
      <c r="G45" s="5">
        <v>116.125</v>
      </c>
      <c r="H45" s="5">
        <f t="shared" si="0"/>
        <v>5.166846071044134</v>
      </c>
    </row>
    <row r="46" spans="1:8" ht="12.75">
      <c r="A46">
        <v>45</v>
      </c>
      <c r="B46">
        <v>12</v>
      </c>
      <c r="C46">
        <v>16</v>
      </c>
      <c r="D46">
        <v>1843</v>
      </c>
      <c r="E46" s="5">
        <v>103.625</v>
      </c>
      <c r="F46" s="5">
        <f t="shared" si="1"/>
        <v>4.8250904704463204</v>
      </c>
      <c r="G46" s="5">
        <v>116.1875</v>
      </c>
      <c r="H46" s="5">
        <f t="shared" si="0"/>
        <v>5.164066702528241</v>
      </c>
    </row>
    <row r="47" spans="1:8" ht="12.75">
      <c r="A47">
        <v>46</v>
      </c>
      <c r="B47">
        <v>12</v>
      </c>
      <c r="C47">
        <v>23</v>
      </c>
      <c r="D47">
        <v>1843</v>
      </c>
      <c r="E47" s="5">
        <v>103.625</v>
      </c>
      <c r="F47" s="5">
        <f t="shared" si="1"/>
        <v>4.8250904704463204</v>
      </c>
      <c r="G47" s="5">
        <v>115.75</v>
      </c>
      <c r="H47" s="5">
        <f t="shared" si="0"/>
        <v>5.183585313174946</v>
      </c>
    </row>
    <row r="48" spans="1:8" ht="12.75">
      <c r="A48">
        <v>47</v>
      </c>
      <c r="B48">
        <v>12</v>
      </c>
      <c r="C48">
        <v>30</v>
      </c>
      <c r="D48">
        <v>1843</v>
      </c>
      <c r="E48" s="5">
        <v>103.625</v>
      </c>
      <c r="F48" s="5">
        <f t="shared" si="1"/>
        <v>4.8250904704463204</v>
      </c>
      <c r="G48" s="5">
        <v>115.125</v>
      </c>
      <c r="H48" s="5">
        <f t="shared" si="0"/>
        <v>5.211726384364821</v>
      </c>
    </row>
    <row r="49" spans="1:8" ht="12.75">
      <c r="A49">
        <v>48</v>
      </c>
      <c r="B49">
        <v>1</v>
      </c>
      <c r="C49">
        <v>6</v>
      </c>
      <c r="D49">
        <v>1844</v>
      </c>
      <c r="E49" s="5">
        <v>103.375</v>
      </c>
      <c r="F49" s="5">
        <f t="shared" si="1"/>
        <v>4.836759371221282</v>
      </c>
      <c r="G49" s="5">
        <v>115</v>
      </c>
      <c r="H49" s="5">
        <f t="shared" si="0"/>
        <v>5.217391304347826</v>
      </c>
    </row>
    <row r="50" spans="1:8" ht="12.75">
      <c r="A50">
        <v>49</v>
      </c>
      <c r="B50">
        <v>1</v>
      </c>
      <c r="C50">
        <v>13</v>
      </c>
      <c r="D50">
        <v>1844</v>
      </c>
      <c r="E50" s="5">
        <v>103</v>
      </c>
      <c r="F50" s="5">
        <f t="shared" si="1"/>
        <v>4.854368932038835</v>
      </c>
      <c r="G50" s="5">
        <v>114.375</v>
      </c>
      <c r="H50" s="5">
        <f t="shared" si="0"/>
        <v>5.245901639344262</v>
      </c>
    </row>
    <row r="51" spans="1:8" ht="12.75">
      <c r="A51">
        <v>50</v>
      </c>
      <c r="B51">
        <v>1</v>
      </c>
      <c r="C51">
        <v>20</v>
      </c>
      <c r="D51">
        <v>1844</v>
      </c>
      <c r="E51" s="5">
        <v>102.5</v>
      </c>
      <c r="F51" s="5">
        <f t="shared" si="1"/>
        <v>4.878048780487805</v>
      </c>
      <c r="G51" s="5">
        <v>113.25</v>
      </c>
      <c r="H51" s="5">
        <f t="shared" si="0"/>
        <v>5.298013245033113</v>
      </c>
    </row>
    <row r="52" spans="1:8" ht="12.75">
      <c r="A52">
        <v>51</v>
      </c>
      <c r="B52">
        <v>1</v>
      </c>
      <c r="C52">
        <v>27</v>
      </c>
      <c r="D52">
        <v>1844</v>
      </c>
      <c r="E52" s="5">
        <v>102.5625</v>
      </c>
      <c r="F52" s="5">
        <f t="shared" si="1"/>
        <v>4.875076173065204</v>
      </c>
      <c r="G52" s="5">
        <v>113.625</v>
      </c>
      <c r="H52" s="5">
        <f t="shared" si="0"/>
        <v>5.2805280528052805</v>
      </c>
    </row>
    <row r="53" spans="1:8" ht="12.75">
      <c r="A53">
        <v>52</v>
      </c>
      <c r="B53">
        <v>2</v>
      </c>
      <c r="C53">
        <v>3</v>
      </c>
      <c r="D53">
        <v>1844</v>
      </c>
      <c r="E53" s="5">
        <v>102.875</v>
      </c>
      <c r="F53" s="5">
        <f t="shared" si="1"/>
        <v>4.860267314702309</v>
      </c>
      <c r="G53" s="5">
        <v>113.25</v>
      </c>
      <c r="H53" s="5">
        <f t="shared" si="0"/>
        <v>5.298013245033113</v>
      </c>
    </row>
    <row r="54" spans="1:8" ht="12.75">
      <c r="A54">
        <v>53</v>
      </c>
      <c r="B54">
        <v>2</v>
      </c>
      <c r="C54">
        <v>10</v>
      </c>
      <c r="D54">
        <v>1844</v>
      </c>
      <c r="E54" s="5">
        <v>102.625</v>
      </c>
      <c r="F54" s="5">
        <f t="shared" si="1"/>
        <v>4.872107186358099</v>
      </c>
      <c r="G54" s="5">
        <v>113.8125</v>
      </c>
      <c r="H54" s="5">
        <f t="shared" si="0"/>
        <v>5.2718286655683695</v>
      </c>
    </row>
    <row r="55" spans="1:8" ht="12.75">
      <c r="A55">
        <v>54</v>
      </c>
      <c r="B55">
        <v>2</v>
      </c>
      <c r="C55">
        <v>17</v>
      </c>
      <c r="D55">
        <v>1844</v>
      </c>
      <c r="E55" s="5">
        <v>102.875</v>
      </c>
      <c r="F55" s="5">
        <f t="shared" si="1"/>
        <v>4.860267314702309</v>
      </c>
      <c r="G55" s="5">
        <v>114.25</v>
      </c>
      <c r="H55" s="5">
        <f t="shared" si="0"/>
        <v>5.25164113785558</v>
      </c>
    </row>
    <row r="56" spans="1:8" ht="12.75">
      <c r="A56">
        <v>55</v>
      </c>
      <c r="B56">
        <v>2</v>
      </c>
      <c r="C56">
        <v>24</v>
      </c>
      <c r="D56">
        <v>1844</v>
      </c>
      <c r="E56" s="5">
        <v>103.5</v>
      </c>
      <c r="F56" s="5">
        <f t="shared" si="1"/>
        <v>4.830917874396135</v>
      </c>
      <c r="G56" s="5">
        <v>115.75</v>
      </c>
      <c r="H56" s="5">
        <f t="shared" si="0"/>
        <v>5.183585313174946</v>
      </c>
    </row>
    <row r="57" spans="1:8" ht="12.75">
      <c r="A57">
        <v>56</v>
      </c>
      <c r="B57">
        <v>3</v>
      </c>
      <c r="C57">
        <v>2</v>
      </c>
      <c r="D57">
        <v>1844</v>
      </c>
      <c r="E57" s="5">
        <v>103.625</v>
      </c>
      <c r="F57" s="5">
        <f t="shared" si="1"/>
        <v>4.8250904704463204</v>
      </c>
      <c r="G57" s="5">
        <v>115.5</v>
      </c>
      <c r="H57" s="5">
        <f t="shared" si="0"/>
        <v>5.194805194805195</v>
      </c>
    </row>
    <row r="58" spans="1:8" ht="12.75">
      <c r="A58">
        <v>57</v>
      </c>
      <c r="B58">
        <v>3</v>
      </c>
      <c r="C58">
        <v>9</v>
      </c>
      <c r="D58">
        <v>1844</v>
      </c>
      <c r="E58" s="5">
        <v>103.75</v>
      </c>
      <c r="F58" s="5">
        <f t="shared" si="1"/>
        <v>4.819277108433735</v>
      </c>
      <c r="G58" s="5">
        <v>116.3125</v>
      </c>
      <c r="H58" s="5">
        <f t="shared" si="0"/>
        <v>5.1585169263836645</v>
      </c>
    </row>
    <row r="59" spans="1:8" ht="12.75">
      <c r="A59">
        <v>58</v>
      </c>
      <c r="B59">
        <v>3</v>
      </c>
      <c r="C59">
        <v>16</v>
      </c>
      <c r="D59">
        <v>1844</v>
      </c>
      <c r="E59" s="5">
        <v>103.75</v>
      </c>
      <c r="F59" s="5">
        <f t="shared" si="1"/>
        <v>4.819277108433735</v>
      </c>
      <c r="G59" s="5">
        <v>115.875</v>
      </c>
      <c r="H59" s="5">
        <f t="shared" si="0"/>
        <v>5.177993527508091</v>
      </c>
    </row>
    <row r="60" spans="1:8" ht="12.75">
      <c r="A60">
        <v>59</v>
      </c>
      <c r="B60">
        <v>3</v>
      </c>
      <c r="C60">
        <v>23</v>
      </c>
      <c r="D60">
        <v>1844</v>
      </c>
      <c r="E60" s="5">
        <v>102.375</v>
      </c>
      <c r="F60" s="5">
        <f t="shared" si="1"/>
        <v>4.884004884004884</v>
      </c>
      <c r="G60" s="5">
        <v>113.375</v>
      </c>
      <c r="H60" s="5">
        <f t="shared" si="0"/>
        <v>5.2921719955898565</v>
      </c>
    </row>
    <row r="61" spans="1:8" ht="12.75">
      <c r="A61">
        <v>60</v>
      </c>
      <c r="B61">
        <v>3</v>
      </c>
      <c r="C61">
        <v>30</v>
      </c>
      <c r="D61">
        <v>1844</v>
      </c>
      <c r="E61" s="5">
        <v>102.375</v>
      </c>
      <c r="F61" s="5">
        <f t="shared" si="1"/>
        <v>4.884004884004884</v>
      </c>
      <c r="G61" s="5">
        <v>113.125</v>
      </c>
      <c r="H61" s="5">
        <f t="shared" si="0"/>
        <v>5.303867403314917</v>
      </c>
    </row>
    <row r="62" spans="1:8" ht="12.75">
      <c r="A62">
        <v>61</v>
      </c>
      <c r="B62">
        <v>4</v>
      </c>
      <c r="C62">
        <v>6</v>
      </c>
      <c r="D62">
        <v>1844</v>
      </c>
      <c r="E62" s="5">
        <v>102.375</v>
      </c>
      <c r="F62" s="5">
        <f t="shared" si="1"/>
        <v>4.884004884004884</v>
      </c>
      <c r="G62" s="5">
        <v>112.625</v>
      </c>
      <c r="H62" s="5">
        <f t="shared" si="0"/>
        <v>5.3274139844617086</v>
      </c>
    </row>
    <row r="63" spans="1:8" ht="12.75">
      <c r="A63">
        <v>62</v>
      </c>
      <c r="B63">
        <v>4</v>
      </c>
      <c r="C63">
        <v>13</v>
      </c>
      <c r="D63">
        <v>1844</v>
      </c>
      <c r="E63" s="5">
        <v>101.875</v>
      </c>
      <c r="F63" s="5">
        <f t="shared" si="1"/>
        <v>4.9079754601226995</v>
      </c>
      <c r="G63" s="5">
        <v>113</v>
      </c>
      <c r="H63" s="5">
        <f t="shared" si="0"/>
        <v>5.3097345132743365</v>
      </c>
    </row>
    <row r="64" spans="1:8" ht="12.75">
      <c r="A64">
        <v>63</v>
      </c>
      <c r="B64">
        <v>4</v>
      </c>
      <c r="C64">
        <v>20</v>
      </c>
      <c r="D64">
        <v>1844</v>
      </c>
      <c r="E64" s="5">
        <v>102.125</v>
      </c>
      <c r="F64" s="5">
        <f t="shared" si="1"/>
        <v>4.8959608323133414</v>
      </c>
      <c r="G64" s="5">
        <v>112.8125</v>
      </c>
      <c r="H64" s="5">
        <f t="shared" si="0"/>
        <v>5.3185595567867034</v>
      </c>
    </row>
    <row r="65" spans="1:8" ht="12.75">
      <c r="A65">
        <v>64</v>
      </c>
      <c r="B65">
        <v>4</v>
      </c>
      <c r="C65">
        <v>27</v>
      </c>
      <c r="D65">
        <v>1844</v>
      </c>
      <c r="E65" s="5">
        <v>102.125</v>
      </c>
      <c r="F65" s="5">
        <f t="shared" si="1"/>
        <v>4.8959608323133414</v>
      </c>
      <c r="G65" s="5">
        <v>113.25</v>
      </c>
      <c r="H65" s="5">
        <f t="shared" si="0"/>
        <v>5.298013245033113</v>
      </c>
    </row>
    <row r="66" spans="1:8" ht="12.75">
      <c r="A66">
        <v>65</v>
      </c>
      <c r="B66">
        <v>5</v>
      </c>
      <c r="C66">
        <v>4</v>
      </c>
      <c r="D66">
        <v>1844</v>
      </c>
      <c r="E66" s="5">
        <v>103.25</v>
      </c>
      <c r="F66" s="5">
        <f t="shared" si="1"/>
        <v>4.842615012106537</v>
      </c>
      <c r="G66" s="5">
        <v>114.75</v>
      </c>
      <c r="H66" s="5">
        <f t="shared" si="0"/>
        <v>5.228758169934641</v>
      </c>
    </row>
    <row r="67" spans="1:8" ht="12.75">
      <c r="A67">
        <v>66</v>
      </c>
      <c r="B67">
        <v>5</v>
      </c>
      <c r="C67">
        <v>11</v>
      </c>
      <c r="D67">
        <v>1844</v>
      </c>
      <c r="E67" s="5">
        <v>103.5</v>
      </c>
      <c r="F67" s="5">
        <f t="shared" si="1"/>
        <v>4.830917874396135</v>
      </c>
      <c r="G67" s="5">
        <v>114.875</v>
      </c>
      <c r="H67" s="5">
        <f aca="true" t="shared" si="2" ref="H67:H130">IF(G67&gt;0,6/G67*100,"")</f>
        <v>5.223068552774755</v>
      </c>
    </row>
    <row r="68" spans="1:8" ht="12.75">
      <c r="A68">
        <v>67</v>
      </c>
      <c r="B68">
        <v>5</v>
      </c>
      <c r="C68">
        <v>18</v>
      </c>
      <c r="D68">
        <v>1844</v>
      </c>
      <c r="E68" s="5">
        <v>104.5</v>
      </c>
      <c r="F68" s="5">
        <f t="shared" si="1"/>
        <v>4.784688995215311</v>
      </c>
      <c r="G68" s="5">
        <v>115.25</v>
      </c>
      <c r="H68" s="5">
        <f t="shared" si="2"/>
        <v>5.206073752711497</v>
      </c>
    </row>
    <row r="69" spans="1:8" ht="12.75">
      <c r="A69">
        <v>68</v>
      </c>
      <c r="B69">
        <v>5</v>
      </c>
      <c r="C69">
        <v>25</v>
      </c>
      <c r="D69">
        <v>1844</v>
      </c>
      <c r="E69" s="5">
        <v>104.5</v>
      </c>
      <c r="F69" s="5">
        <f t="shared" si="1"/>
        <v>4.784688995215311</v>
      </c>
      <c r="G69" s="5">
        <v>115.375</v>
      </c>
      <c r="H69" s="5">
        <f t="shared" si="2"/>
        <v>5.200433369447454</v>
      </c>
    </row>
    <row r="70" spans="1:8" ht="12.75">
      <c r="A70">
        <v>69</v>
      </c>
      <c r="B70">
        <v>6</v>
      </c>
      <c r="C70">
        <v>1</v>
      </c>
      <c r="D70">
        <v>1844</v>
      </c>
      <c r="E70" s="5">
        <v>104.75</v>
      </c>
      <c r="F70" s="5">
        <f t="shared" si="1"/>
        <v>4.77326968973747</v>
      </c>
      <c r="G70" s="5">
        <v>116.625</v>
      </c>
      <c r="H70" s="5">
        <f t="shared" si="2"/>
        <v>5.144694533762058</v>
      </c>
    </row>
    <row r="71" spans="1:8" ht="12.75">
      <c r="A71">
        <v>70</v>
      </c>
      <c r="B71">
        <v>6</v>
      </c>
      <c r="C71">
        <v>8</v>
      </c>
      <c r="D71">
        <v>1844</v>
      </c>
      <c r="E71" s="5">
        <v>102.375</v>
      </c>
      <c r="F71" s="5">
        <f t="shared" si="1"/>
        <v>4.884004884004884</v>
      </c>
      <c r="G71" s="5">
        <v>113.5</v>
      </c>
      <c r="H71" s="5">
        <f t="shared" si="2"/>
        <v>5.286343612334802</v>
      </c>
    </row>
    <row r="72" spans="1:8" ht="12.75">
      <c r="A72">
        <v>71</v>
      </c>
      <c r="B72">
        <v>6</v>
      </c>
      <c r="C72">
        <v>15</v>
      </c>
      <c r="D72">
        <v>1844</v>
      </c>
      <c r="E72" s="5">
        <v>102</v>
      </c>
      <c r="F72" s="5">
        <f t="shared" si="1"/>
        <v>4.901960784313726</v>
      </c>
      <c r="G72" s="5">
        <v>112.5</v>
      </c>
      <c r="H72" s="5">
        <f t="shared" si="2"/>
        <v>5.333333333333334</v>
      </c>
    </row>
    <row r="73" spans="1:8" ht="12.75">
      <c r="A73">
        <v>72</v>
      </c>
      <c r="B73">
        <v>6</v>
      </c>
      <c r="C73">
        <v>22</v>
      </c>
      <c r="D73">
        <v>1844</v>
      </c>
      <c r="E73" s="5">
        <v>102.25</v>
      </c>
      <c r="F73" s="5">
        <f t="shared" si="1"/>
        <v>4.88997555012225</v>
      </c>
      <c r="G73" s="5">
        <v>112.9375</v>
      </c>
      <c r="H73" s="5">
        <f t="shared" si="2"/>
        <v>5.312672938572219</v>
      </c>
    </row>
    <row r="74" spans="1:8" ht="12.75">
      <c r="A74">
        <v>73</v>
      </c>
      <c r="B74">
        <v>6</v>
      </c>
      <c r="C74">
        <v>29</v>
      </c>
      <c r="D74">
        <v>1844</v>
      </c>
      <c r="E74" s="5">
        <v>102</v>
      </c>
      <c r="F74" s="5">
        <f t="shared" si="1"/>
        <v>4.901960784313726</v>
      </c>
      <c r="G74" s="5">
        <v>113.0625</v>
      </c>
      <c r="H74" s="5">
        <f t="shared" si="2"/>
        <v>5.306799336650083</v>
      </c>
    </row>
    <row r="75" spans="1:8" ht="12.75">
      <c r="A75">
        <v>74</v>
      </c>
      <c r="B75">
        <v>7</v>
      </c>
      <c r="C75">
        <v>6</v>
      </c>
      <c r="D75">
        <v>1844</v>
      </c>
      <c r="E75" s="5">
        <v>102.25</v>
      </c>
      <c r="F75" s="5">
        <f t="shared" si="1"/>
        <v>4.88997555012225</v>
      </c>
      <c r="G75" s="5">
        <v>113.375</v>
      </c>
      <c r="H75" s="5">
        <f t="shared" si="2"/>
        <v>5.2921719955898565</v>
      </c>
    </row>
    <row r="76" spans="1:8" ht="12.75">
      <c r="A76">
        <v>75</v>
      </c>
      <c r="B76">
        <v>7</v>
      </c>
      <c r="C76">
        <v>13</v>
      </c>
      <c r="D76">
        <v>1844</v>
      </c>
      <c r="E76" s="5">
        <v>102.375</v>
      </c>
      <c r="F76" s="5">
        <f t="shared" si="1"/>
        <v>4.884004884004884</v>
      </c>
      <c r="G76" s="5">
        <v>113.25</v>
      </c>
      <c r="H76" s="5">
        <f t="shared" si="2"/>
        <v>5.298013245033113</v>
      </c>
    </row>
    <row r="77" spans="1:8" ht="12.75">
      <c r="A77">
        <v>76</v>
      </c>
      <c r="B77">
        <v>7</v>
      </c>
      <c r="C77">
        <v>20</v>
      </c>
      <c r="D77">
        <v>1844</v>
      </c>
      <c r="E77" s="5">
        <v>102.4375</v>
      </c>
      <c r="F77" s="5">
        <f t="shared" si="1"/>
        <v>4.881025015253203</v>
      </c>
      <c r="G77" s="5">
        <v>113.8125</v>
      </c>
      <c r="H77" s="5">
        <f t="shared" si="2"/>
        <v>5.2718286655683695</v>
      </c>
    </row>
    <row r="78" spans="1:8" ht="12.75">
      <c r="A78">
        <v>77</v>
      </c>
      <c r="B78">
        <v>7</v>
      </c>
      <c r="C78">
        <v>27</v>
      </c>
      <c r="D78">
        <v>1844</v>
      </c>
      <c r="E78" s="5">
        <v>102.9375</v>
      </c>
      <c r="F78" s="5">
        <f t="shared" si="1"/>
        <v>4.857316332726168</v>
      </c>
      <c r="G78" s="5">
        <v>114.5</v>
      </c>
      <c r="H78" s="5">
        <f t="shared" si="2"/>
        <v>5.240174672489083</v>
      </c>
    </row>
    <row r="79" spans="1:8" ht="12.75">
      <c r="A79">
        <v>78</v>
      </c>
      <c r="B79">
        <v>8</v>
      </c>
      <c r="C79">
        <v>3</v>
      </c>
      <c r="D79">
        <v>1844</v>
      </c>
      <c r="E79" s="5">
        <v>104</v>
      </c>
      <c r="F79" s="5">
        <f t="shared" si="1"/>
        <v>4.807692307692308</v>
      </c>
      <c r="G79" s="5">
        <v>114.875</v>
      </c>
      <c r="H79" s="5">
        <f t="shared" si="2"/>
        <v>5.223068552774755</v>
      </c>
    </row>
    <row r="80" spans="1:8" ht="12.75">
      <c r="A80">
        <v>79</v>
      </c>
      <c r="B80">
        <v>8</v>
      </c>
      <c r="C80">
        <v>10</v>
      </c>
      <c r="D80">
        <v>1844</v>
      </c>
      <c r="E80" s="5">
        <v>103.25</v>
      </c>
      <c r="F80" s="5">
        <f t="shared" si="1"/>
        <v>4.842615012106537</v>
      </c>
      <c r="G80" s="5">
        <v>115.375</v>
      </c>
      <c r="H80" s="5">
        <f>IF(G80&gt;0,6/G80*100,"")</f>
        <v>5.200433369447454</v>
      </c>
    </row>
    <row r="81" spans="1:4" ht="12.75">
      <c r="A81">
        <v>80</v>
      </c>
      <c r="B81">
        <v>8</v>
      </c>
      <c r="C81">
        <v>15</v>
      </c>
      <c r="D81">
        <v>1844</v>
      </c>
    </row>
    <row r="82" spans="1:8" ht="12.75">
      <c r="A82">
        <v>81</v>
      </c>
      <c r="B82">
        <v>8</v>
      </c>
      <c r="C82">
        <v>24</v>
      </c>
      <c r="D82">
        <v>1844</v>
      </c>
      <c r="E82" s="5">
        <v>102.875</v>
      </c>
      <c r="F82" s="5">
        <f t="shared" si="1"/>
        <v>4.860267314702309</v>
      </c>
      <c r="G82" s="5">
        <v>115.375</v>
      </c>
      <c r="H82" s="5">
        <f t="shared" si="2"/>
        <v>5.200433369447454</v>
      </c>
    </row>
    <row r="83" spans="1:8" ht="12.75">
      <c r="A83">
        <v>82</v>
      </c>
      <c r="B83">
        <v>8</v>
      </c>
      <c r="C83">
        <v>31</v>
      </c>
      <c r="D83">
        <v>1844</v>
      </c>
      <c r="E83" s="5">
        <v>103.25</v>
      </c>
      <c r="F83" s="5">
        <f t="shared" si="1"/>
        <v>4.842615012106537</v>
      </c>
      <c r="G83" s="5">
        <v>115.25</v>
      </c>
      <c r="H83" s="5">
        <f t="shared" si="2"/>
        <v>5.206073752711497</v>
      </c>
    </row>
    <row r="84" spans="1:8" ht="12.75">
      <c r="A84">
        <v>83</v>
      </c>
      <c r="B84">
        <v>9</v>
      </c>
      <c r="C84">
        <v>7</v>
      </c>
      <c r="D84">
        <v>1844</v>
      </c>
      <c r="E84" s="5">
        <v>103.375</v>
      </c>
      <c r="F84" s="5">
        <f t="shared" si="1"/>
        <v>4.836759371221282</v>
      </c>
      <c r="G84" s="5">
        <v>115.25</v>
      </c>
      <c r="H84" s="5">
        <f t="shared" si="2"/>
        <v>5.206073752711497</v>
      </c>
    </row>
    <row r="85" spans="1:8" ht="12.75">
      <c r="A85">
        <v>84</v>
      </c>
      <c r="B85">
        <v>9</v>
      </c>
      <c r="C85">
        <v>14</v>
      </c>
      <c r="D85">
        <v>1844</v>
      </c>
      <c r="E85" s="5">
        <v>103.75</v>
      </c>
      <c r="F85" s="5">
        <f t="shared" si="1"/>
        <v>4.819277108433735</v>
      </c>
      <c r="G85" s="5">
        <v>115.25</v>
      </c>
      <c r="H85" s="5">
        <f t="shared" si="2"/>
        <v>5.206073752711497</v>
      </c>
    </row>
    <row r="86" spans="1:8" ht="12.75">
      <c r="A86">
        <v>85</v>
      </c>
      <c r="B86">
        <v>9</v>
      </c>
      <c r="C86">
        <v>21</v>
      </c>
      <c r="D86">
        <v>1844</v>
      </c>
      <c r="E86" s="5">
        <v>103.75</v>
      </c>
      <c r="F86" s="5">
        <f t="shared" si="1"/>
        <v>4.819277108433735</v>
      </c>
      <c r="G86" s="5">
        <v>115.8125</v>
      </c>
      <c r="H86" s="5">
        <f t="shared" si="2"/>
        <v>5.180787911494873</v>
      </c>
    </row>
    <row r="87" spans="1:8" ht="12.75">
      <c r="A87">
        <v>86</v>
      </c>
      <c r="B87">
        <v>9</v>
      </c>
      <c r="C87">
        <v>28</v>
      </c>
      <c r="D87">
        <v>1844</v>
      </c>
      <c r="E87" s="5">
        <v>104.75</v>
      </c>
      <c r="F87" s="5">
        <f t="shared" si="1"/>
        <v>4.77326968973747</v>
      </c>
      <c r="G87" s="5">
        <v>116</v>
      </c>
      <c r="H87" s="5">
        <f t="shared" si="2"/>
        <v>5.172413793103448</v>
      </c>
    </row>
    <row r="88" spans="1:8" ht="12.75">
      <c r="A88">
        <v>87</v>
      </c>
      <c r="B88">
        <v>10</v>
      </c>
      <c r="C88">
        <v>5</v>
      </c>
      <c r="D88">
        <v>1844</v>
      </c>
      <c r="E88" s="5">
        <v>104.875</v>
      </c>
      <c r="F88" s="5">
        <f aca="true" t="shared" si="3" ref="F88:F151">IF(E88&gt;0,5/E88*100,"")</f>
        <v>4.767580452920143</v>
      </c>
      <c r="G88" s="5">
        <v>116.1875</v>
      </c>
      <c r="H88" s="5">
        <f t="shared" si="2"/>
        <v>5.164066702528241</v>
      </c>
    </row>
    <row r="89" spans="1:8" ht="12.75">
      <c r="A89">
        <v>88</v>
      </c>
      <c r="B89">
        <v>10</v>
      </c>
      <c r="C89">
        <v>12</v>
      </c>
      <c r="D89">
        <v>1844</v>
      </c>
      <c r="E89" s="5">
        <v>105</v>
      </c>
      <c r="F89" s="5">
        <f t="shared" si="3"/>
        <v>4.761904761904762</v>
      </c>
      <c r="G89" s="5">
        <v>116.75</v>
      </c>
      <c r="H89" s="5">
        <f t="shared" si="2"/>
        <v>5.139186295503212</v>
      </c>
    </row>
    <row r="90" spans="1:8" ht="12.75">
      <c r="A90">
        <v>89</v>
      </c>
      <c r="B90">
        <v>10</v>
      </c>
      <c r="C90">
        <v>19</v>
      </c>
      <c r="D90">
        <v>1844</v>
      </c>
      <c r="E90" s="5">
        <v>106</v>
      </c>
      <c r="F90" s="5">
        <f t="shared" si="3"/>
        <v>4.716981132075472</v>
      </c>
      <c r="G90" s="5">
        <v>118.5</v>
      </c>
      <c r="H90" s="5">
        <f t="shared" si="2"/>
        <v>5.063291139240507</v>
      </c>
    </row>
    <row r="91" spans="1:8" ht="12.75">
      <c r="A91">
        <v>90</v>
      </c>
      <c r="B91">
        <v>10</v>
      </c>
      <c r="C91">
        <v>26</v>
      </c>
      <c r="D91">
        <v>1844</v>
      </c>
      <c r="E91" s="5">
        <v>106.25</v>
      </c>
      <c r="F91" s="5">
        <f t="shared" si="3"/>
        <v>4.705882352941177</v>
      </c>
      <c r="G91" s="5">
        <v>118.5</v>
      </c>
      <c r="H91" s="5">
        <f t="shared" si="2"/>
        <v>5.063291139240507</v>
      </c>
    </row>
    <row r="92" spans="1:8" ht="12.75">
      <c r="A92">
        <v>91</v>
      </c>
      <c r="B92">
        <v>11</v>
      </c>
      <c r="C92">
        <v>2</v>
      </c>
      <c r="D92">
        <v>1844</v>
      </c>
      <c r="E92" s="5">
        <v>106.25</v>
      </c>
      <c r="F92" s="5">
        <f t="shared" si="3"/>
        <v>4.705882352941177</v>
      </c>
      <c r="G92" s="5">
        <v>119</v>
      </c>
      <c r="H92" s="5">
        <f t="shared" si="2"/>
        <v>5.042016806722689</v>
      </c>
    </row>
    <row r="93" spans="1:8" ht="12.75">
      <c r="A93">
        <v>92</v>
      </c>
      <c r="B93">
        <v>11</v>
      </c>
      <c r="C93">
        <v>9</v>
      </c>
      <c r="D93">
        <v>1844</v>
      </c>
      <c r="E93" s="5">
        <v>106.5</v>
      </c>
      <c r="F93" s="5">
        <f t="shared" si="3"/>
        <v>4.694835680751173</v>
      </c>
      <c r="G93" s="5">
        <v>120</v>
      </c>
      <c r="H93" s="5">
        <f t="shared" si="2"/>
        <v>5</v>
      </c>
    </row>
    <row r="94" spans="1:8" ht="12.75">
      <c r="A94">
        <v>93</v>
      </c>
      <c r="B94">
        <v>11</v>
      </c>
      <c r="C94">
        <v>16</v>
      </c>
      <c r="D94">
        <v>1844</v>
      </c>
      <c r="E94" s="5">
        <v>104.5</v>
      </c>
      <c r="F94" s="5">
        <f t="shared" si="3"/>
        <v>4.784688995215311</v>
      </c>
      <c r="G94" s="5">
        <v>118.125</v>
      </c>
      <c r="H94" s="5">
        <f t="shared" si="2"/>
        <v>5.079365079365079</v>
      </c>
    </row>
    <row r="95" spans="1:8" ht="12.75">
      <c r="A95">
        <v>94</v>
      </c>
      <c r="B95">
        <v>11</v>
      </c>
      <c r="C95">
        <v>23</v>
      </c>
      <c r="D95">
        <v>1844</v>
      </c>
      <c r="E95" s="5">
        <v>104.875</v>
      </c>
      <c r="F95" s="5">
        <f t="shared" si="3"/>
        <v>4.767580452920143</v>
      </c>
      <c r="G95" s="5">
        <v>115.625</v>
      </c>
      <c r="H95" s="5">
        <f t="shared" si="2"/>
        <v>5.189189189189189</v>
      </c>
    </row>
    <row r="96" spans="1:8" ht="12.75">
      <c r="A96">
        <v>95</v>
      </c>
      <c r="B96">
        <v>11</v>
      </c>
      <c r="C96">
        <v>30</v>
      </c>
      <c r="D96">
        <v>1844</v>
      </c>
      <c r="E96" s="5">
        <v>104.75</v>
      </c>
      <c r="F96" s="5">
        <f t="shared" si="3"/>
        <v>4.77326968973747</v>
      </c>
      <c r="G96" s="5">
        <v>115.5</v>
      </c>
      <c r="H96" s="5">
        <f t="shared" si="2"/>
        <v>5.194805194805195</v>
      </c>
    </row>
    <row r="97" spans="1:8" ht="12.75">
      <c r="A97">
        <v>96</v>
      </c>
      <c r="B97">
        <v>12</v>
      </c>
      <c r="C97">
        <v>7</v>
      </c>
      <c r="D97">
        <v>1844</v>
      </c>
      <c r="E97" s="5">
        <v>102.625</v>
      </c>
      <c r="F97" s="5">
        <f t="shared" si="3"/>
        <v>4.872107186358099</v>
      </c>
      <c r="G97" s="5">
        <v>113</v>
      </c>
      <c r="H97" s="5">
        <f t="shared" si="2"/>
        <v>5.3097345132743365</v>
      </c>
    </row>
    <row r="98" spans="1:8" ht="12.75">
      <c r="A98">
        <v>97</v>
      </c>
      <c r="B98">
        <v>12</v>
      </c>
      <c r="C98">
        <v>14</v>
      </c>
      <c r="D98">
        <v>1844</v>
      </c>
      <c r="E98" s="5">
        <v>102.75</v>
      </c>
      <c r="F98" s="5">
        <f t="shared" si="3"/>
        <v>4.866180048661801</v>
      </c>
      <c r="G98" s="5">
        <v>114.125</v>
      </c>
      <c r="H98" s="5">
        <f t="shared" si="2"/>
        <v>5.257393209200438</v>
      </c>
    </row>
    <row r="99" spans="1:8" ht="12.75">
      <c r="A99">
        <v>98</v>
      </c>
      <c r="B99">
        <v>12</v>
      </c>
      <c r="C99">
        <v>21</v>
      </c>
      <c r="D99">
        <v>1844</v>
      </c>
      <c r="E99" s="5">
        <v>103.5</v>
      </c>
      <c r="F99" s="5">
        <f t="shared" si="3"/>
        <v>4.830917874396135</v>
      </c>
      <c r="G99" s="5">
        <v>113.5</v>
      </c>
      <c r="H99" s="5">
        <f t="shared" si="2"/>
        <v>5.286343612334802</v>
      </c>
    </row>
    <row r="100" spans="1:8" ht="12.75">
      <c r="A100">
        <v>99</v>
      </c>
      <c r="B100">
        <v>12</v>
      </c>
      <c r="C100">
        <v>28</v>
      </c>
      <c r="D100">
        <v>1844</v>
      </c>
      <c r="E100" s="5">
        <v>103.25</v>
      </c>
      <c r="F100" s="5">
        <f t="shared" si="3"/>
        <v>4.842615012106537</v>
      </c>
      <c r="G100" s="5">
        <v>112.875</v>
      </c>
      <c r="H100" s="5">
        <f t="shared" si="2"/>
        <v>5.3156146179401995</v>
      </c>
    </row>
    <row r="101" spans="1:8" ht="12.75">
      <c r="A101">
        <v>100</v>
      </c>
      <c r="B101">
        <v>1</v>
      </c>
      <c r="C101">
        <v>4</v>
      </c>
      <c r="D101">
        <v>1845</v>
      </c>
      <c r="E101" s="5">
        <v>103.75</v>
      </c>
      <c r="F101" s="5">
        <f t="shared" si="3"/>
        <v>4.819277108433735</v>
      </c>
      <c r="G101" s="5">
        <v>114</v>
      </c>
      <c r="H101" s="5">
        <f t="shared" si="2"/>
        <v>5.263157894736842</v>
      </c>
    </row>
    <row r="102" spans="1:8" ht="12.75">
      <c r="A102">
        <v>101</v>
      </c>
      <c r="B102">
        <v>1</v>
      </c>
      <c r="C102">
        <v>11</v>
      </c>
      <c r="D102">
        <v>1845</v>
      </c>
      <c r="E102" s="5">
        <v>104</v>
      </c>
      <c r="F102" s="5">
        <f t="shared" si="3"/>
        <v>4.807692307692308</v>
      </c>
      <c r="G102" s="5">
        <v>114</v>
      </c>
      <c r="H102" s="5">
        <f t="shared" si="2"/>
        <v>5.263157894736842</v>
      </c>
    </row>
    <row r="103" spans="1:8" ht="12.75">
      <c r="A103">
        <v>102</v>
      </c>
      <c r="B103">
        <v>1</v>
      </c>
      <c r="C103">
        <v>18</v>
      </c>
      <c r="D103">
        <v>1845</v>
      </c>
      <c r="E103" s="5">
        <v>103.75</v>
      </c>
      <c r="F103" s="5">
        <f t="shared" si="3"/>
        <v>4.819277108433735</v>
      </c>
      <c r="G103" s="5">
        <v>113.9375</v>
      </c>
      <c r="H103" s="5">
        <f t="shared" si="2"/>
        <v>5.266044980800878</v>
      </c>
    </row>
    <row r="104" spans="1:8" ht="12.75">
      <c r="A104">
        <v>103</v>
      </c>
      <c r="B104">
        <v>1</v>
      </c>
      <c r="C104">
        <v>25</v>
      </c>
      <c r="D104">
        <v>1845</v>
      </c>
      <c r="E104" s="5">
        <v>103.5</v>
      </c>
      <c r="F104" s="5">
        <f t="shared" si="3"/>
        <v>4.830917874396135</v>
      </c>
      <c r="G104" s="5">
        <v>114</v>
      </c>
      <c r="H104" s="5">
        <f t="shared" si="2"/>
        <v>5.263157894736842</v>
      </c>
    </row>
    <row r="105" spans="1:8" ht="12.75">
      <c r="A105">
        <v>104</v>
      </c>
      <c r="B105">
        <v>2</v>
      </c>
      <c r="C105">
        <v>1</v>
      </c>
      <c r="D105">
        <v>1845</v>
      </c>
      <c r="E105" s="5">
        <v>103.5</v>
      </c>
      <c r="F105" s="5">
        <f t="shared" si="3"/>
        <v>4.830917874396135</v>
      </c>
      <c r="G105" s="5">
        <v>114</v>
      </c>
      <c r="H105" s="5">
        <f t="shared" si="2"/>
        <v>5.263157894736842</v>
      </c>
    </row>
    <row r="106" spans="1:8" ht="12.75">
      <c r="A106">
        <v>105</v>
      </c>
      <c r="B106">
        <v>2</v>
      </c>
      <c r="C106">
        <v>8</v>
      </c>
      <c r="D106">
        <v>1845</v>
      </c>
      <c r="E106" s="5">
        <v>103.25</v>
      </c>
      <c r="F106" s="5">
        <f t="shared" si="3"/>
        <v>4.842615012106537</v>
      </c>
      <c r="G106" s="5">
        <v>114</v>
      </c>
      <c r="H106" s="5">
        <f t="shared" si="2"/>
        <v>5.263157894736842</v>
      </c>
    </row>
    <row r="107" spans="1:8" ht="12.75">
      <c r="A107">
        <v>106</v>
      </c>
      <c r="B107">
        <v>2</v>
      </c>
      <c r="C107">
        <v>15</v>
      </c>
      <c r="D107">
        <v>1845</v>
      </c>
      <c r="E107" s="5">
        <v>103.875</v>
      </c>
      <c r="F107" s="5">
        <f t="shared" si="3"/>
        <v>4.813477737665464</v>
      </c>
      <c r="G107" s="5">
        <v>114</v>
      </c>
      <c r="H107" s="5">
        <f t="shared" si="2"/>
        <v>5.263157894736842</v>
      </c>
    </row>
    <row r="108" spans="1:8" ht="12.75">
      <c r="A108">
        <v>107</v>
      </c>
      <c r="B108">
        <v>2</v>
      </c>
      <c r="C108">
        <v>22</v>
      </c>
      <c r="D108">
        <v>1845</v>
      </c>
      <c r="E108" s="5">
        <v>104.25</v>
      </c>
      <c r="F108" s="5">
        <f t="shared" si="3"/>
        <v>4.796163069544365</v>
      </c>
      <c r="G108" s="5">
        <v>114</v>
      </c>
      <c r="H108" s="5">
        <f t="shared" si="2"/>
        <v>5.263157894736842</v>
      </c>
    </row>
    <row r="109" spans="1:8" ht="12.75">
      <c r="A109">
        <v>108</v>
      </c>
      <c r="B109">
        <v>3</v>
      </c>
      <c r="C109">
        <v>1</v>
      </c>
      <c r="D109">
        <v>1845</v>
      </c>
      <c r="E109" s="5">
        <v>104.25</v>
      </c>
      <c r="F109" s="5">
        <f t="shared" si="3"/>
        <v>4.796163069544365</v>
      </c>
      <c r="G109" s="5">
        <v>114.25</v>
      </c>
      <c r="H109" s="5">
        <f t="shared" si="2"/>
        <v>5.25164113785558</v>
      </c>
    </row>
    <row r="110" spans="1:4" ht="12.75">
      <c r="A110">
        <v>109</v>
      </c>
      <c r="B110">
        <v>3</v>
      </c>
      <c r="C110">
        <v>8</v>
      </c>
      <c r="D110">
        <v>1845</v>
      </c>
    </row>
    <row r="111" spans="1:8" ht="12.75">
      <c r="A111">
        <v>110</v>
      </c>
      <c r="B111">
        <v>3</v>
      </c>
      <c r="C111">
        <v>15</v>
      </c>
      <c r="D111">
        <v>1845</v>
      </c>
      <c r="E111" s="5">
        <v>103</v>
      </c>
      <c r="F111" s="5">
        <f t="shared" si="3"/>
        <v>4.854368932038835</v>
      </c>
      <c r="G111" s="5">
        <v>114</v>
      </c>
      <c r="H111" s="5">
        <f t="shared" si="2"/>
        <v>5.263157894736842</v>
      </c>
    </row>
    <row r="112" spans="1:8" ht="12.75">
      <c r="A112">
        <v>111</v>
      </c>
      <c r="B112">
        <v>3</v>
      </c>
      <c r="C112">
        <v>22</v>
      </c>
      <c r="D112">
        <v>1845</v>
      </c>
      <c r="E112" s="5">
        <v>104</v>
      </c>
      <c r="F112" s="5">
        <f t="shared" si="3"/>
        <v>4.807692307692308</v>
      </c>
      <c r="G112" s="5">
        <v>113.75</v>
      </c>
      <c r="H112" s="5">
        <f t="shared" si="2"/>
        <v>5.274725274725275</v>
      </c>
    </row>
    <row r="113" spans="1:8" ht="12.75">
      <c r="A113">
        <v>112</v>
      </c>
      <c r="B113">
        <v>3</v>
      </c>
      <c r="C113">
        <v>29</v>
      </c>
      <c r="D113">
        <v>1845</v>
      </c>
      <c r="E113" s="5">
        <v>104.25</v>
      </c>
      <c r="F113" s="5">
        <f t="shared" si="3"/>
        <v>4.796163069544365</v>
      </c>
      <c r="G113" s="5">
        <v>114.5</v>
      </c>
      <c r="H113" s="5">
        <f t="shared" si="2"/>
        <v>5.240174672489083</v>
      </c>
    </row>
    <row r="114" spans="1:8" ht="12.75">
      <c r="A114">
        <v>113</v>
      </c>
      <c r="B114">
        <v>4</v>
      </c>
      <c r="C114">
        <v>5</v>
      </c>
      <c r="D114">
        <v>1845</v>
      </c>
      <c r="E114" s="5">
        <v>104.25</v>
      </c>
      <c r="F114" s="5">
        <f t="shared" si="3"/>
        <v>4.796163069544365</v>
      </c>
      <c r="G114" s="5">
        <v>114.125</v>
      </c>
      <c r="H114" s="5">
        <f t="shared" si="2"/>
        <v>5.257393209200438</v>
      </c>
    </row>
    <row r="115" spans="1:8" ht="12.75">
      <c r="A115">
        <v>114</v>
      </c>
      <c r="B115">
        <v>4</v>
      </c>
      <c r="C115">
        <v>12</v>
      </c>
      <c r="D115">
        <v>1845</v>
      </c>
      <c r="E115" s="5">
        <v>103.5</v>
      </c>
      <c r="F115" s="5">
        <f t="shared" si="3"/>
        <v>4.830917874396135</v>
      </c>
      <c r="G115" s="5">
        <v>114</v>
      </c>
      <c r="H115" s="5">
        <f t="shared" si="2"/>
        <v>5.263157894736842</v>
      </c>
    </row>
    <row r="116" spans="1:4" ht="12.75">
      <c r="A116">
        <v>115</v>
      </c>
      <c r="B116">
        <v>4</v>
      </c>
      <c r="C116">
        <v>19</v>
      </c>
      <c r="D116">
        <v>1845</v>
      </c>
    </row>
    <row r="117" spans="1:8" ht="12.75">
      <c r="A117">
        <v>116</v>
      </c>
      <c r="B117">
        <v>4</v>
      </c>
      <c r="C117">
        <v>26</v>
      </c>
      <c r="D117">
        <v>1845</v>
      </c>
      <c r="E117" s="5">
        <v>104</v>
      </c>
      <c r="F117" s="5">
        <f t="shared" si="3"/>
        <v>4.807692307692308</v>
      </c>
      <c r="G117" s="5">
        <v>113</v>
      </c>
      <c r="H117" s="5">
        <f t="shared" si="2"/>
        <v>5.3097345132743365</v>
      </c>
    </row>
    <row r="118" spans="1:8" ht="12.75">
      <c r="A118">
        <v>117</v>
      </c>
      <c r="B118">
        <v>5</v>
      </c>
      <c r="C118">
        <v>3</v>
      </c>
      <c r="D118">
        <v>1845</v>
      </c>
      <c r="E118" s="5">
        <v>104</v>
      </c>
      <c r="F118" s="5">
        <f t="shared" si="3"/>
        <v>4.807692307692308</v>
      </c>
      <c r="G118" s="5">
        <v>112.875</v>
      </c>
      <c r="H118" s="5">
        <f t="shared" si="2"/>
        <v>5.3156146179401995</v>
      </c>
    </row>
    <row r="119" spans="1:8" ht="12.75">
      <c r="A119">
        <v>118</v>
      </c>
      <c r="B119">
        <v>5</v>
      </c>
      <c r="C119">
        <v>10</v>
      </c>
      <c r="D119">
        <v>1845</v>
      </c>
      <c r="E119" s="5">
        <v>104.25</v>
      </c>
      <c r="F119" s="5">
        <f t="shared" si="3"/>
        <v>4.796163069544365</v>
      </c>
      <c r="G119" s="5">
        <v>113</v>
      </c>
      <c r="H119" s="5">
        <f t="shared" si="2"/>
        <v>5.3097345132743365</v>
      </c>
    </row>
    <row r="120" spans="1:8" ht="12.75">
      <c r="A120">
        <v>119</v>
      </c>
      <c r="B120">
        <v>5</v>
      </c>
      <c r="C120">
        <v>17</v>
      </c>
      <c r="D120">
        <v>1845</v>
      </c>
      <c r="G120" s="5">
        <v>113</v>
      </c>
      <c r="H120" s="5">
        <f t="shared" si="2"/>
        <v>5.3097345132743365</v>
      </c>
    </row>
    <row r="121" spans="1:8" ht="12.75">
      <c r="A121">
        <v>120</v>
      </c>
      <c r="B121">
        <v>5</v>
      </c>
      <c r="C121">
        <v>24</v>
      </c>
      <c r="D121">
        <v>1845</v>
      </c>
      <c r="E121" s="5">
        <v>104.25</v>
      </c>
      <c r="F121" s="5">
        <f t="shared" si="3"/>
        <v>4.796163069544365</v>
      </c>
      <c r="G121" s="5">
        <v>113.875</v>
      </c>
      <c r="H121" s="5">
        <f t="shared" si="2"/>
        <v>5.26893523600439</v>
      </c>
    </row>
    <row r="122" spans="1:8" ht="12.75">
      <c r="A122">
        <v>121</v>
      </c>
      <c r="B122">
        <v>5</v>
      </c>
      <c r="C122">
        <v>31</v>
      </c>
      <c r="D122">
        <v>1845</v>
      </c>
      <c r="E122" s="5">
        <v>104</v>
      </c>
      <c r="F122" s="5">
        <f t="shared" si="3"/>
        <v>4.807692307692308</v>
      </c>
      <c r="G122" s="5">
        <v>114.5</v>
      </c>
      <c r="H122" s="5">
        <f t="shared" si="2"/>
        <v>5.240174672489083</v>
      </c>
    </row>
    <row r="123" spans="1:8" ht="12.75">
      <c r="A123">
        <v>122</v>
      </c>
      <c r="B123">
        <v>6</v>
      </c>
      <c r="C123">
        <v>7</v>
      </c>
      <c r="D123">
        <v>1845</v>
      </c>
      <c r="E123" s="5">
        <v>103.5</v>
      </c>
      <c r="F123" s="5">
        <f t="shared" si="3"/>
        <v>4.830917874396135</v>
      </c>
      <c r="G123" s="5">
        <v>112.5</v>
      </c>
      <c r="H123" s="5">
        <f t="shared" si="2"/>
        <v>5.333333333333334</v>
      </c>
    </row>
    <row r="124" spans="1:8" ht="12.75">
      <c r="A124">
        <v>123</v>
      </c>
      <c r="B124">
        <v>6</v>
      </c>
      <c r="C124">
        <v>14</v>
      </c>
      <c r="D124">
        <v>1845</v>
      </c>
      <c r="G124" s="5">
        <v>112.25</v>
      </c>
      <c r="H124" s="5">
        <f t="shared" si="2"/>
        <v>5.3452115812917596</v>
      </c>
    </row>
    <row r="125" spans="1:8" ht="12.75">
      <c r="A125">
        <v>124</v>
      </c>
      <c r="B125">
        <v>6</v>
      </c>
      <c r="C125">
        <v>21</v>
      </c>
      <c r="D125">
        <v>1845</v>
      </c>
      <c r="E125" s="5">
        <v>102.25</v>
      </c>
      <c r="F125" s="5">
        <f t="shared" si="3"/>
        <v>4.88997555012225</v>
      </c>
      <c r="G125" s="5">
        <v>112.25</v>
      </c>
      <c r="H125" s="5">
        <f t="shared" si="2"/>
        <v>5.3452115812917596</v>
      </c>
    </row>
    <row r="126" spans="1:8" ht="12.75">
      <c r="A126">
        <v>125</v>
      </c>
      <c r="B126">
        <v>6</v>
      </c>
      <c r="C126">
        <v>28</v>
      </c>
      <c r="D126">
        <v>1845</v>
      </c>
      <c r="E126" s="5">
        <v>102.75</v>
      </c>
      <c r="F126" s="5">
        <f t="shared" si="3"/>
        <v>4.866180048661801</v>
      </c>
      <c r="G126" s="5">
        <v>112</v>
      </c>
      <c r="H126" s="5">
        <f t="shared" si="2"/>
        <v>5.357142857142857</v>
      </c>
    </row>
    <row r="127" spans="1:8" ht="12.75">
      <c r="A127">
        <v>126</v>
      </c>
      <c r="B127">
        <v>7</v>
      </c>
      <c r="C127">
        <v>5</v>
      </c>
      <c r="D127">
        <v>1845</v>
      </c>
      <c r="E127" s="5">
        <v>103</v>
      </c>
      <c r="F127" s="5">
        <f t="shared" si="3"/>
        <v>4.854368932038835</v>
      </c>
      <c r="G127" s="5">
        <v>113</v>
      </c>
      <c r="H127" s="5">
        <f t="shared" si="2"/>
        <v>5.3097345132743365</v>
      </c>
    </row>
    <row r="128" spans="1:8" ht="12.75">
      <c r="A128">
        <v>127</v>
      </c>
      <c r="B128">
        <v>7</v>
      </c>
      <c r="C128">
        <v>12</v>
      </c>
      <c r="D128">
        <v>1845</v>
      </c>
      <c r="E128" s="5">
        <v>104</v>
      </c>
      <c r="F128" s="5">
        <f t="shared" si="3"/>
        <v>4.807692307692308</v>
      </c>
      <c r="G128" s="5">
        <v>114</v>
      </c>
      <c r="H128" s="5">
        <f t="shared" si="2"/>
        <v>5.263157894736842</v>
      </c>
    </row>
    <row r="129" spans="1:4" ht="12.75">
      <c r="A129">
        <v>128</v>
      </c>
      <c r="B129">
        <v>7</v>
      </c>
      <c r="C129">
        <v>19</v>
      </c>
      <c r="D129">
        <v>1845</v>
      </c>
    </row>
    <row r="130" spans="1:8" ht="12.75">
      <c r="A130">
        <v>129</v>
      </c>
      <c r="B130">
        <v>7</v>
      </c>
      <c r="C130">
        <v>26</v>
      </c>
      <c r="D130">
        <v>1845</v>
      </c>
      <c r="E130" s="5">
        <v>104.5</v>
      </c>
      <c r="F130" s="5">
        <f t="shared" si="3"/>
        <v>4.784688995215311</v>
      </c>
      <c r="G130" s="5">
        <v>115</v>
      </c>
      <c r="H130" s="5">
        <f t="shared" si="2"/>
        <v>5.217391304347826</v>
      </c>
    </row>
    <row r="131" spans="1:8" ht="12.75">
      <c r="A131">
        <v>130</v>
      </c>
      <c r="B131">
        <v>8</v>
      </c>
      <c r="C131">
        <v>2</v>
      </c>
      <c r="D131">
        <v>1845</v>
      </c>
      <c r="E131" s="5">
        <v>104</v>
      </c>
      <c r="F131" s="5">
        <f t="shared" si="3"/>
        <v>4.807692307692308</v>
      </c>
      <c r="G131" s="5">
        <v>114.25</v>
      </c>
      <c r="H131" s="5">
        <f aca="true" t="shared" si="4" ref="H131:H193">IF(G131&gt;0,6/G131*100,"")</f>
        <v>5.25164113785558</v>
      </c>
    </row>
    <row r="132" spans="1:8" ht="12.75">
      <c r="A132">
        <v>131</v>
      </c>
      <c r="B132">
        <v>8</v>
      </c>
      <c r="C132">
        <v>9</v>
      </c>
      <c r="D132">
        <v>1845</v>
      </c>
      <c r="E132" s="5">
        <v>103.75</v>
      </c>
      <c r="F132" s="5">
        <f t="shared" si="3"/>
        <v>4.819277108433735</v>
      </c>
      <c r="G132" s="5">
        <v>114.25</v>
      </c>
      <c r="H132" s="5">
        <f t="shared" si="4"/>
        <v>5.25164113785558</v>
      </c>
    </row>
    <row r="133" spans="1:8" ht="12.75">
      <c r="A133">
        <v>132</v>
      </c>
      <c r="B133">
        <v>8</v>
      </c>
      <c r="C133">
        <v>16</v>
      </c>
      <c r="D133">
        <v>1845</v>
      </c>
      <c r="E133" s="5">
        <v>103.75</v>
      </c>
      <c r="F133" s="5">
        <f t="shared" si="3"/>
        <v>4.819277108433735</v>
      </c>
      <c r="G133" s="5">
        <v>114</v>
      </c>
      <c r="H133" s="5">
        <f t="shared" si="4"/>
        <v>5.263157894736842</v>
      </c>
    </row>
    <row r="134" spans="1:8" ht="12.75">
      <c r="A134">
        <v>133</v>
      </c>
      <c r="B134">
        <v>8</v>
      </c>
      <c r="C134">
        <v>23</v>
      </c>
      <c r="D134">
        <v>1845</v>
      </c>
      <c r="E134" s="5">
        <v>103.25</v>
      </c>
      <c r="F134" s="5">
        <f t="shared" si="3"/>
        <v>4.842615012106537</v>
      </c>
      <c r="G134" s="5">
        <v>110.5</v>
      </c>
      <c r="H134" s="5">
        <f t="shared" si="4"/>
        <v>5.429864253393665</v>
      </c>
    </row>
    <row r="135" spans="1:8" ht="12.75">
      <c r="A135">
        <v>134</v>
      </c>
      <c r="B135">
        <v>8</v>
      </c>
      <c r="C135">
        <v>30</v>
      </c>
      <c r="D135">
        <v>1845</v>
      </c>
      <c r="E135" s="5">
        <v>103.25</v>
      </c>
      <c r="F135" s="5">
        <f t="shared" si="3"/>
        <v>4.842615012106537</v>
      </c>
      <c r="G135" s="5">
        <v>109.625</v>
      </c>
      <c r="H135" s="5">
        <f t="shared" si="4"/>
        <v>5.473204104903079</v>
      </c>
    </row>
    <row r="136" spans="1:4" ht="12.75">
      <c r="A136">
        <v>135</v>
      </c>
      <c r="B136">
        <v>9</v>
      </c>
      <c r="C136">
        <v>6</v>
      </c>
      <c r="D136">
        <v>1845</v>
      </c>
    </row>
    <row r="137" spans="1:8" ht="12.75">
      <c r="A137">
        <v>136</v>
      </c>
      <c r="B137">
        <v>9</v>
      </c>
      <c r="C137">
        <v>13</v>
      </c>
      <c r="D137">
        <v>1845</v>
      </c>
      <c r="E137" s="5">
        <v>103.125</v>
      </c>
      <c r="F137" s="5">
        <f t="shared" si="3"/>
        <v>4.848484848484849</v>
      </c>
      <c r="G137" s="5">
        <v>110.75</v>
      </c>
      <c r="H137" s="5">
        <f t="shared" si="4"/>
        <v>5.417607223476298</v>
      </c>
    </row>
    <row r="138" spans="1:8" ht="12.75">
      <c r="A138">
        <v>137</v>
      </c>
      <c r="B138">
        <v>9</v>
      </c>
      <c r="C138">
        <v>20</v>
      </c>
      <c r="D138">
        <v>1845</v>
      </c>
      <c r="E138" s="5">
        <v>103.75</v>
      </c>
      <c r="F138" s="5">
        <f t="shared" si="3"/>
        <v>4.819277108433735</v>
      </c>
      <c r="G138" s="5">
        <v>110.625</v>
      </c>
      <c r="H138" s="5">
        <f t="shared" si="4"/>
        <v>5.423728813559322</v>
      </c>
    </row>
    <row r="139" spans="1:8" ht="12.75">
      <c r="A139">
        <v>138</v>
      </c>
      <c r="B139">
        <v>9</v>
      </c>
      <c r="C139">
        <v>27</v>
      </c>
      <c r="D139">
        <v>1845</v>
      </c>
      <c r="E139" s="5">
        <v>103</v>
      </c>
      <c r="F139" s="5">
        <f t="shared" si="3"/>
        <v>4.854368932038835</v>
      </c>
      <c r="G139" s="5">
        <v>111</v>
      </c>
      <c r="H139" s="5">
        <f t="shared" si="4"/>
        <v>5.405405405405405</v>
      </c>
    </row>
    <row r="140" spans="1:8" ht="12.75">
      <c r="A140">
        <v>139</v>
      </c>
      <c r="B140">
        <v>10</v>
      </c>
      <c r="C140">
        <v>4</v>
      </c>
      <c r="D140">
        <v>1845</v>
      </c>
      <c r="E140" s="5">
        <v>103</v>
      </c>
      <c r="F140" s="5">
        <f t="shared" si="3"/>
        <v>4.854368932038835</v>
      </c>
      <c r="G140" s="5">
        <v>111.5</v>
      </c>
      <c r="H140" s="5">
        <f t="shared" si="4"/>
        <v>5.381165919282512</v>
      </c>
    </row>
    <row r="141" spans="1:8" ht="12.75">
      <c r="A141">
        <v>140</v>
      </c>
      <c r="B141">
        <v>10</v>
      </c>
      <c r="C141">
        <v>11</v>
      </c>
      <c r="D141">
        <v>1845</v>
      </c>
      <c r="E141" s="5">
        <v>103</v>
      </c>
      <c r="F141" s="5">
        <f t="shared" si="3"/>
        <v>4.854368932038835</v>
      </c>
      <c r="G141" s="5">
        <v>111.75</v>
      </c>
      <c r="H141" s="5">
        <f t="shared" si="4"/>
        <v>5.369127516778524</v>
      </c>
    </row>
    <row r="142" spans="1:8" ht="12.75">
      <c r="A142">
        <v>141</v>
      </c>
      <c r="B142">
        <v>10</v>
      </c>
      <c r="C142">
        <v>18</v>
      </c>
      <c r="D142">
        <v>1845</v>
      </c>
      <c r="E142" s="5">
        <v>103</v>
      </c>
      <c r="F142" s="5">
        <f t="shared" si="3"/>
        <v>4.854368932038835</v>
      </c>
      <c r="G142" s="5">
        <v>111.5</v>
      </c>
      <c r="H142" s="5">
        <f t="shared" si="4"/>
        <v>5.381165919282512</v>
      </c>
    </row>
    <row r="143" spans="1:8" ht="12.75">
      <c r="A143">
        <v>142</v>
      </c>
      <c r="B143">
        <v>10</v>
      </c>
      <c r="C143">
        <v>25</v>
      </c>
      <c r="D143">
        <v>1845</v>
      </c>
      <c r="E143" s="5">
        <v>102.625</v>
      </c>
      <c r="F143" s="5">
        <f t="shared" si="3"/>
        <v>4.872107186358099</v>
      </c>
      <c r="G143" s="5">
        <v>111.375</v>
      </c>
      <c r="H143" s="5">
        <f t="shared" si="4"/>
        <v>5.387205387205387</v>
      </c>
    </row>
    <row r="144" spans="1:8" ht="12.75">
      <c r="A144">
        <v>143</v>
      </c>
      <c r="B144">
        <v>11</v>
      </c>
      <c r="C144">
        <v>1</v>
      </c>
      <c r="D144">
        <v>1845</v>
      </c>
      <c r="E144" s="5">
        <v>103</v>
      </c>
      <c r="F144" s="5">
        <f t="shared" si="3"/>
        <v>4.854368932038835</v>
      </c>
      <c r="G144" s="5">
        <v>111.75</v>
      </c>
      <c r="H144" s="5">
        <f t="shared" si="4"/>
        <v>5.369127516778524</v>
      </c>
    </row>
    <row r="145" spans="1:8" ht="12.75">
      <c r="A145">
        <v>144</v>
      </c>
      <c r="B145">
        <v>11</v>
      </c>
      <c r="C145">
        <v>8</v>
      </c>
      <c r="D145">
        <v>1845</v>
      </c>
      <c r="E145" s="5">
        <v>102.875</v>
      </c>
      <c r="F145" s="5">
        <f t="shared" si="3"/>
        <v>4.860267314702309</v>
      </c>
      <c r="G145" s="5">
        <v>111</v>
      </c>
      <c r="H145" s="5">
        <f t="shared" si="4"/>
        <v>5.405405405405405</v>
      </c>
    </row>
    <row r="146" spans="1:8" ht="12.75">
      <c r="A146">
        <v>145</v>
      </c>
      <c r="B146">
        <v>11</v>
      </c>
      <c r="C146">
        <v>15</v>
      </c>
      <c r="D146">
        <v>1845</v>
      </c>
      <c r="E146" s="5">
        <v>102.5</v>
      </c>
      <c r="F146" s="5">
        <f t="shared" si="3"/>
        <v>4.878048780487805</v>
      </c>
      <c r="G146" s="5">
        <v>110.5</v>
      </c>
      <c r="H146" s="5">
        <f t="shared" si="4"/>
        <v>5.429864253393665</v>
      </c>
    </row>
    <row r="147" spans="1:8" ht="12.75">
      <c r="A147">
        <v>146</v>
      </c>
      <c r="B147">
        <v>11</v>
      </c>
      <c r="C147">
        <v>22</v>
      </c>
      <c r="D147">
        <v>1845</v>
      </c>
      <c r="E147" s="5">
        <v>103</v>
      </c>
      <c r="F147" s="5">
        <f t="shared" si="3"/>
        <v>4.854368932038835</v>
      </c>
      <c r="G147" s="5">
        <v>111.25</v>
      </c>
      <c r="H147" s="5">
        <f t="shared" si="4"/>
        <v>5.393258426966292</v>
      </c>
    </row>
    <row r="148" spans="1:8" ht="12.75">
      <c r="A148">
        <v>147</v>
      </c>
      <c r="B148">
        <v>11</v>
      </c>
      <c r="C148">
        <v>29</v>
      </c>
      <c r="D148">
        <v>1845</v>
      </c>
      <c r="E148" s="5">
        <v>104</v>
      </c>
      <c r="F148" s="5">
        <f t="shared" si="3"/>
        <v>4.807692307692308</v>
      </c>
      <c r="G148" s="5">
        <v>112</v>
      </c>
      <c r="H148" s="5">
        <f t="shared" si="4"/>
        <v>5.357142857142857</v>
      </c>
    </row>
    <row r="149" spans="1:8" ht="12.75">
      <c r="A149">
        <v>148</v>
      </c>
      <c r="B149">
        <v>12</v>
      </c>
      <c r="C149">
        <v>6</v>
      </c>
      <c r="D149">
        <v>1845</v>
      </c>
      <c r="G149" s="5">
        <v>109.125</v>
      </c>
      <c r="H149" s="5">
        <f t="shared" si="4"/>
        <v>5.498281786941581</v>
      </c>
    </row>
    <row r="150" spans="1:8" ht="12.75">
      <c r="A150">
        <v>149</v>
      </c>
      <c r="B150">
        <v>12</v>
      </c>
      <c r="C150">
        <v>13</v>
      </c>
      <c r="D150">
        <v>1845</v>
      </c>
      <c r="E150" s="5">
        <v>100.5</v>
      </c>
      <c r="F150" s="5">
        <f t="shared" si="3"/>
        <v>4.975124378109453</v>
      </c>
      <c r="G150" s="5">
        <v>108.75</v>
      </c>
      <c r="H150" s="5">
        <f t="shared" si="4"/>
        <v>5.517241379310345</v>
      </c>
    </row>
    <row r="151" spans="1:8" ht="12.75">
      <c r="A151">
        <v>150</v>
      </c>
      <c r="B151">
        <v>12</v>
      </c>
      <c r="C151">
        <v>20</v>
      </c>
      <c r="D151">
        <v>1845</v>
      </c>
      <c r="E151" s="5">
        <v>100.25</v>
      </c>
      <c r="F151" s="5">
        <f t="shared" si="3"/>
        <v>4.987531172069826</v>
      </c>
      <c r="G151" s="5">
        <v>107</v>
      </c>
      <c r="H151" s="5">
        <f t="shared" si="4"/>
        <v>5.607476635514018</v>
      </c>
    </row>
    <row r="152" spans="1:8" ht="12.75">
      <c r="A152">
        <v>151</v>
      </c>
      <c r="B152">
        <v>12</v>
      </c>
      <c r="C152">
        <v>27</v>
      </c>
      <c r="D152">
        <v>1845</v>
      </c>
      <c r="E152" s="5">
        <v>96.375</v>
      </c>
      <c r="F152" s="5">
        <f aca="true" t="shared" si="5" ref="F152:F214">IF(E152&gt;0,5/E152*100,"")</f>
        <v>5.188067444876784</v>
      </c>
      <c r="G152" s="5">
        <v>106</v>
      </c>
      <c r="H152" s="5">
        <f t="shared" si="4"/>
        <v>5.660377358490567</v>
      </c>
    </row>
    <row r="153" spans="1:8" ht="12.75">
      <c r="A153">
        <v>152</v>
      </c>
      <c r="B153">
        <v>1</v>
      </c>
      <c r="C153">
        <v>3</v>
      </c>
      <c r="D153">
        <v>1846</v>
      </c>
      <c r="E153" s="5">
        <v>96.375</v>
      </c>
      <c r="F153" s="5">
        <f t="shared" si="5"/>
        <v>5.188067444876784</v>
      </c>
      <c r="G153" s="5">
        <v>107.5</v>
      </c>
      <c r="H153" s="5">
        <f t="shared" si="4"/>
        <v>5.5813953488372094</v>
      </c>
    </row>
    <row r="154" spans="1:8" ht="12.75">
      <c r="A154">
        <v>153</v>
      </c>
      <c r="B154">
        <v>1</v>
      </c>
      <c r="C154">
        <v>10</v>
      </c>
      <c r="D154">
        <v>1846</v>
      </c>
      <c r="G154" s="5">
        <v>107.75</v>
      </c>
      <c r="H154" s="5">
        <f t="shared" si="4"/>
        <v>5.56844547563805</v>
      </c>
    </row>
    <row r="155" spans="1:8" ht="12.75">
      <c r="A155">
        <v>154</v>
      </c>
      <c r="B155">
        <v>1</v>
      </c>
      <c r="C155">
        <v>17</v>
      </c>
      <c r="D155">
        <v>1846</v>
      </c>
      <c r="E155" s="5">
        <v>98</v>
      </c>
      <c r="F155" s="5">
        <f t="shared" si="5"/>
        <v>5.1020408163265305</v>
      </c>
      <c r="G155" s="5">
        <v>106.5</v>
      </c>
      <c r="H155" s="5">
        <f t="shared" si="4"/>
        <v>5.633802816901409</v>
      </c>
    </row>
    <row r="156" spans="1:8" ht="12.75">
      <c r="A156">
        <v>155</v>
      </c>
      <c r="B156">
        <v>1</v>
      </c>
      <c r="C156">
        <v>24</v>
      </c>
      <c r="D156">
        <v>1846</v>
      </c>
      <c r="E156" s="5">
        <v>98.5</v>
      </c>
      <c r="F156" s="5">
        <f t="shared" si="5"/>
        <v>5.0761421319796955</v>
      </c>
      <c r="G156" s="5">
        <v>106</v>
      </c>
      <c r="H156" s="5">
        <f t="shared" si="4"/>
        <v>5.660377358490567</v>
      </c>
    </row>
    <row r="157" spans="1:8" ht="12.75">
      <c r="A157">
        <v>156</v>
      </c>
      <c r="B157">
        <v>1</v>
      </c>
      <c r="C157">
        <v>31</v>
      </c>
      <c r="D157">
        <v>1846</v>
      </c>
      <c r="G157" s="5">
        <v>107.75</v>
      </c>
      <c r="H157" s="5">
        <f t="shared" si="4"/>
        <v>5.56844547563805</v>
      </c>
    </row>
    <row r="158" spans="1:8" ht="12.75">
      <c r="A158">
        <v>157</v>
      </c>
      <c r="B158">
        <v>2</v>
      </c>
      <c r="C158">
        <v>7</v>
      </c>
      <c r="D158">
        <v>1846</v>
      </c>
      <c r="E158" s="5">
        <v>98.75</v>
      </c>
      <c r="F158" s="5">
        <f t="shared" si="5"/>
        <v>5.063291139240507</v>
      </c>
      <c r="G158" s="5">
        <v>108</v>
      </c>
      <c r="H158" s="5">
        <f t="shared" si="4"/>
        <v>5.555555555555555</v>
      </c>
    </row>
    <row r="159" spans="1:8" ht="12.75">
      <c r="A159">
        <v>158</v>
      </c>
      <c r="B159">
        <v>2</v>
      </c>
      <c r="C159">
        <v>14</v>
      </c>
      <c r="D159">
        <v>1846</v>
      </c>
      <c r="E159" s="5">
        <v>99.5</v>
      </c>
      <c r="F159" s="5">
        <f t="shared" si="5"/>
        <v>5.025125628140704</v>
      </c>
      <c r="G159" s="5">
        <v>107.75</v>
      </c>
      <c r="H159" s="5">
        <f t="shared" si="4"/>
        <v>5.56844547563805</v>
      </c>
    </row>
    <row r="160" spans="1:8" ht="12.75">
      <c r="A160">
        <v>159</v>
      </c>
      <c r="B160">
        <v>2</v>
      </c>
      <c r="C160">
        <v>21</v>
      </c>
      <c r="D160">
        <v>1846</v>
      </c>
      <c r="E160" s="5">
        <v>99.5</v>
      </c>
      <c r="F160" s="5">
        <f t="shared" si="5"/>
        <v>5.025125628140704</v>
      </c>
      <c r="G160" s="5">
        <v>108</v>
      </c>
      <c r="H160" s="5">
        <f t="shared" si="4"/>
        <v>5.555555555555555</v>
      </c>
    </row>
    <row r="161" spans="1:8" ht="12.75">
      <c r="A161">
        <v>160</v>
      </c>
      <c r="B161">
        <v>2</v>
      </c>
      <c r="C161">
        <v>28</v>
      </c>
      <c r="D161">
        <v>1846</v>
      </c>
      <c r="E161" s="5">
        <v>99</v>
      </c>
      <c r="F161" s="5">
        <f t="shared" si="5"/>
        <v>5.05050505050505</v>
      </c>
      <c r="G161" s="5">
        <v>110.5</v>
      </c>
      <c r="H161" s="5">
        <f t="shared" si="4"/>
        <v>5.429864253393665</v>
      </c>
    </row>
    <row r="162" spans="1:8" ht="12.75">
      <c r="A162">
        <v>161</v>
      </c>
      <c r="B162">
        <v>3</v>
      </c>
      <c r="C162">
        <v>7</v>
      </c>
      <c r="D162">
        <v>1846</v>
      </c>
      <c r="G162" s="5">
        <v>110.5</v>
      </c>
      <c r="H162" s="5">
        <f t="shared" si="4"/>
        <v>5.429864253393665</v>
      </c>
    </row>
    <row r="163" spans="1:8" ht="12.75">
      <c r="A163">
        <v>162</v>
      </c>
      <c r="B163">
        <v>3</v>
      </c>
      <c r="C163">
        <v>14</v>
      </c>
      <c r="D163">
        <v>1846</v>
      </c>
      <c r="E163" s="5">
        <v>101.5</v>
      </c>
      <c r="F163" s="5">
        <f t="shared" si="5"/>
        <v>4.926108374384237</v>
      </c>
      <c r="G163" s="5">
        <v>111.125</v>
      </c>
      <c r="H163" s="5">
        <f t="shared" si="4"/>
        <v>5.399325084364454</v>
      </c>
    </row>
    <row r="164" spans="1:8" ht="12.75">
      <c r="A164">
        <v>163</v>
      </c>
      <c r="B164">
        <v>3</v>
      </c>
      <c r="C164">
        <v>21</v>
      </c>
      <c r="D164">
        <v>1846</v>
      </c>
      <c r="E164" s="5">
        <v>101</v>
      </c>
      <c r="F164" s="5">
        <f t="shared" si="5"/>
        <v>4.9504950495049505</v>
      </c>
      <c r="G164" s="5">
        <v>111.5</v>
      </c>
      <c r="H164" s="5">
        <f t="shared" si="4"/>
        <v>5.381165919282512</v>
      </c>
    </row>
    <row r="165" spans="1:8" ht="12.75">
      <c r="A165">
        <v>164</v>
      </c>
      <c r="B165">
        <v>3</v>
      </c>
      <c r="C165">
        <v>28</v>
      </c>
      <c r="D165">
        <v>1846</v>
      </c>
      <c r="E165" s="5">
        <v>100</v>
      </c>
      <c r="F165" s="5">
        <f t="shared" si="5"/>
        <v>5</v>
      </c>
      <c r="G165" s="5">
        <v>110</v>
      </c>
      <c r="H165" s="5">
        <f t="shared" si="4"/>
        <v>5.454545454545454</v>
      </c>
    </row>
    <row r="166" spans="1:8" ht="12.75">
      <c r="A166">
        <v>165</v>
      </c>
      <c r="B166">
        <v>4</v>
      </c>
      <c r="C166">
        <v>4</v>
      </c>
      <c r="D166">
        <v>1846</v>
      </c>
      <c r="E166" s="5">
        <v>101.5</v>
      </c>
      <c r="F166" s="5">
        <f t="shared" si="5"/>
        <v>4.926108374384237</v>
      </c>
      <c r="G166" s="5">
        <v>110.5</v>
      </c>
      <c r="H166" s="5">
        <f t="shared" si="4"/>
        <v>5.429864253393665</v>
      </c>
    </row>
    <row r="167" spans="1:8" ht="12.75">
      <c r="A167">
        <v>166</v>
      </c>
      <c r="B167">
        <v>4</v>
      </c>
      <c r="C167">
        <v>11</v>
      </c>
      <c r="D167">
        <v>1846</v>
      </c>
      <c r="E167" s="5">
        <v>101.5</v>
      </c>
      <c r="F167" s="5">
        <f t="shared" si="5"/>
        <v>4.926108374384237</v>
      </c>
      <c r="G167" s="5">
        <v>108.75</v>
      </c>
      <c r="H167" s="5">
        <f t="shared" si="4"/>
        <v>5.517241379310345</v>
      </c>
    </row>
    <row r="168" spans="1:8" ht="12.75">
      <c r="A168">
        <v>167</v>
      </c>
      <c r="B168">
        <v>4</v>
      </c>
      <c r="C168">
        <v>18</v>
      </c>
      <c r="D168">
        <v>1846</v>
      </c>
      <c r="G168" s="5">
        <v>107</v>
      </c>
      <c r="H168" s="5">
        <f t="shared" si="4"/>
        <v>5.607476635514018</v>
      </c>
    </row>
    <row r="169" spans="1:8" ht="12.75">
      <c r="A169">
        <v>168</v>
      </c>
      <c r="B169">
        <v>4</v>
      </c>
      <c r="C169">
        <v>25</v>
      </c>
      <c r="D169">
        <v>1846</v>
      </c>
      <c r="G169" s="5">
        <v>108.5</v>
      </c>
      <c r="H169" s="5">
        <f t="shared" si="4"/>
        <v>5.529953917050691</v>
      </c>
    </row>
    <row r="170" spans="1:8" ht="12.75">
      <c r="A170">
        <v>169</v>
      </c>
      <c r="B170">
        <v>5</v>
      </c>
      <c r="C170">
        <v>2</v>
      </c>
      <c r="D170">
        <v>1846</v>
      </c>
      <c r="G170" s="5">
        <v>109</v>
      </c>
      <c r="H170" s="5">
        <f t="shared" si="4"/>
        <v>5.5045871559633035</v>
      </c>
    </row>
    <row r="171" spans="1:8" ht="12.75">
      <c r="A171">
        <v>170</v>
      </c>
      <c r="B171">
        <v>5</v>
      </c>
      <c r="C171">
        <v>9</v>
      </c>
      <c r="D171">
        <v>1846</v>
      </c>
      <c r="E171" s="5">
        <v>100</v>
      </c>
      <c r="F171" s="5">
        <f t="shared" si="5"/>
        <v>5</v>
      </c>
      <c r="G171" s="5">
        <v>109.375</v>
      </c>
      <c r="H171" s="5">
        <f t="shared" si="4"/>
        <v>5.485714285714286</v>
      </c>
    </row>
    <row r="172" spans="1:8" ht="12.75">
      <c r="A172">
        <v>171</v>
      </c>
      <c r="B172">
        <v>5</v>
      </c>
      <c r="C172">
        <v>16</v>
      </c>
      <c r="D172">
        <v>1846</v>
      </c>
      <c r="E172" s="5">
        <v>98</v>
      </c>
      <c r="F172" s="5">
        <f t="shared" si="5"/>
        <v>5.1020408163265305</v>
      </c>
      <c r="G172" s="5">
        <v>106.75</v>
      </c>
      <c r="H172" s="5">
        <f t="shared" si="4"/>
        <v>5.620608899297424</v>
      </c>
    </row>
    <row r="173" spans="1:8" ht="12.75">
      <c r="A173">
        <v>172</v>
      </c>
      <c r="B173">
        <v>5</v>
      </c>
      <c r="C173">
        <v>23</v>
      </c>
      <c r="D173">
        <v>1846</v>
      </c>
      <c r="G173" s="5">
        <v>104</v>
      </c>
      <c r="H173" s="5">
        <f t="shared" si="4"/>
        <v>5.769230769230769</v>
      </c>
    </row>
    <row r="174" spans="1:8" ht="12.75">
      <c r="A174">
        <v>173</v>
      </c>
      <c r="B174">
        <v>5</v>
      </c>
      <c r="C174">
        <v>30</v>
      </c>
      <c r="D174">
        <v>1846</v>
      </c>
      <c r="G174" s="5">
        <v>104.5</v>
      </c>
      <c r="H174" s="5">
        <f t="shared" si="4"/>
        <v>5.741626794258373</v>
      </c>
    </row>
    <row r="175" spans="1:8" ht="12.75">
      <c r="A175">
        <v>174</v>
      </c>
      <c r="B175">
        <v>6</v>
      </c>
      <c r="C175">
        <v>6</v>
      </c>
      <c r="D175">
        <v>1846</v>
      </c>
      <c r="E175" s="5">
        <v>98</v>
      </c>
      <c r="F175" s="5">
        <f t="shared" si="5"/>
        <v>5.1020408163265305</v>
      </c>
      <c r="G175" s="5">
        <v>102</v>
      </c>
      <c r="H175" s="5">
        <f t="shared" si="4"/>
        <v>5.88235294117647</v>
      </c>
    </row>
    <row r="176" spans="1:8" ht="12.75">
      <c r="A176">
        <v>175</v>
      </c>
      <c r="B176">
        <v>6</v>
      </c>
      <c r="C176">
        <v>13</v>
      </c>
      <c r="D176">
        <v>1846</v>
      </c>
      <c r="E176" s="5">
        <v>100.375</v>
      </c>
      <c r="F176" s="5">
        <f t="shared" si="5"/>
        <v>4.9813200498132</v>
      </c>
      <c r="G176" s="5">
        <v>104.75</v>
      </c>
      <c r="H176" s="5">
        <f t="shared" si="4"/>
        <v>5.727923627684964</v>
      </c>
    </row>
    <row r="177" spans="1:8" ht="12.75">
      <c r="A177">
        <v>176</v>
      </c>
      <c r="B177">
        <v>6</v>
      </c>
      <c r="C177">
        <v>20</v>
      </c>
      <c r="D177">
        <v>1846</v>
      </c>
      <c r="E177" s="5">
        <v>100</v>
      </c>
      <c r="F177" s="5">
        <f t="shared" si="5"/>
        <v>5</v>
      </c>
      <c r="G177" s="5">
        <v>104</v>
      </c>
      <c r="H177" s="5">
        <f t="shared" si="4"/>
        <v>5.769230769230769</v>
      </c>
    </row>
    <row r="178" spans="1:8" ht="12.75">
      <c r="A178">
        <v>177</v>
      </c>
      <c r="B178">
        <v>6</v>
      </c>
      <c r="C178">
        <v>27</v>
      </c>
      <c r="D178">
        <v>1846</v>
      </c>
      <c r="E178" s="5">
        <v>100</v>
      </c>
      <c r="F178" s="5">
        <f t="shared" si="5"/>
        <v>5</v>
      </c>
      <c r="G178" s="5">
        <v>104</v>
      </c>
      <c r="H178" s="5">
        <f t="shared" si="4"/>
        <v>5.769230769230769</v>
      </c>
    </row>
    <row r="179" spans="1:4" ht="12.75">
      <c r="A179">
        <v>178</v>
      </c>
      <c r="B179">
        <v>7</v>
      </c>
      <c r="C179">
        <v>4</v>
      </c>
      <c r="D179">
        <v>1846</v>
      </c>
    </row>
    <row r="180" spans="1:8" ht="12.75">
      <c r="A180">
        <v>179</v>
      </c>
      <c r="B180">
        <v>7</v>
      </c>
      <c r="C180">
        <v>11</v>
      </c>
      <c r="D180">
        <v>1846</v>
      </c>
      <c r="E180" s="5">
        <v>98.75</v>
      </c>
      <c r="F180" s="5">
        <f t="shared" si="5"/>
        <v>5.063291139240507</v>
      </c>
      <c r="G180" s="5">
        <v>106</v>
      </c>
      <c r="H180" s="5">
        <f t="shared" si="4"/>
        <v>5.660377358490567</v>
      </c>
    </row>
    <row r="181" spans="1:8" ht="12.75">
      <c r="A181">
        <v>180</v>
      </c>
      <c r="B181">
        <v>7</v>
      </c>
      <c r="C181">
        <v>18</v>
      </c>
      <c r="D181">
        <v>1846</v>
      </c>
      <c r="E181" s="5">
        <v>98.5</v>
      </c>
      <c r="F181" s="5">
        <f t="shared" si="5"/>
        <v>5.0761421319796955</v>
      </c>
      <c r="G181" s="5">
        <v>107</v>
      </c>
      <c r="H181" s="5">
        <f t="shared" si="4"/>
        <v>5.607476635514018</v>
      </c>
    </row>
    <row r="182" spans="1:8" ht="12.75">
      <c r="A182">
        <v>181</v>
      </c>
      <c r="B182">
        <v>7</v>
      </c>
      <c r="C182">
        <v>25</v>
      </c>
      <c r="D182">
        <v>1846</v>
      </c>
      <c r="G182" s="5">
        <v>106</v>
      </c>
      <c r="H182" s="5">
        <f t="shared" si="4"/>
        <v>5.660377358490567</v>
      </c>
    </row>
    <row r="183" spans="1:8" ht="12.75">
      <c r="A183">
        <v>182</v>
      </c>
      <c r="B183">
        <v>8</v>
      </c>
      <c r="C183">
        <v>1</v>
      </c>
      <c r="D183">
        <v>1846</v>
      </c>
      <c r="E183" s="5">
        <v>98.5</v>
      </c>
      <c r="F183" s="5">
        <f t="shared" si="5"/>
        <v>5.0761421319796955</v>
      </c>
      <c r="G183" s="5">
        <v>106.25</v>
      </c>
      <c r="H183" s="5">
        <f t="shared" si="4"/>
        <v>5.647058823529412</v>
      </c>
    </row>
    <row r="184" spans="1:8" ht="12.75">
      <c r="A184">
        <v>183</v>
      </c>
      <c r="B184">
        <v>8</v>
      </c>
      <c r="C184">
        <v>8</v>
      </c>
      <c r="D184">
        <v>1846</v>
      </c>
      <c r="E184" s="5">
        <v>99</v>
      </c>
      <c r="F184" s="5">
        <f t="shared" si="5"/>
        <v>5.05050505050505</v>
      </c>
      <c r="G184" s="5">
        <v>106.125</v>
      </c>
      <c r="H184" s="5">
        <f t="shared" si="4"/>
        <v>5.6537102473498235</v>
      </c>
    </row>
    <row r="185" spans="1:8" ht="12.75">
      <c r="A185">
        <v>184</v>
      </c>
      <c r="B185">
        <v>8</v>
      </c>
      <c r="C185">
        <v>15</v>
      </c>
      <c r="D185">
        <v>1846</v>
      </c>
      <c r="G185" s="5">
        <v>106</v>
      </c>
      <c r="H185" s="5">
        <f t="shared" si="4"/>
        <v>5.660377358490567</v>
      </c>
    </row>
    <row r="186" spans="1:8" ht="12.75">
      <c r="A186">
        <v>185</v>
      </c>
      <c r="B186">
        <v>8</v>
      </c>
      <c r="C186">
        <v>22</v>
      </c>
      <c r="D186">
        <v>1846</v>
      </c>
      <c r="G186" s="5">
        <v>104.75</v>
      </c>
      <c r="H186" s="5">
        <f t="shared" si="4"/>
        <v>5.727923627684964</v>
      </c>
    </row>
    <row r="187" spans="1:8" ht="12.75">
      <c r="A187">
        <v>186</v>
      </c>
      <c r="B187">
        <v>8</v>
      </c>
      <c r="C187">
        <v>29</v>
      </c>
      <c r="D187">
        <v>1846</v>
      </c>
      <c r="G187" s="5">
        <v>102.75</v>
      </c>
      <c r="H187" s="5">
        <f t="shared" si="4"/>
        <v>5.839416058394161</v>
      </c>
    </row>
    <row r="188" spans="1:8" ht="12.75">
      <c r="A188">
        <v>187</v>
      </c>
      <c r="B188">
        <v>9</v>
      </c>
      <c r="C188">
        <v>5</v>
      </c>
      <c r="D188">
        <v>1846</v>
      </c>
      <c r="E188" s="5">
        <v>96.5</v>
      </c>
      <c r="F188" s="5">
        <f t="shared" si="5"/>
        <v>5.181347150259067</v>
      </c>
      <c r="G188" s="5">
        <v>103</v>
      </c>
      <c r="H188" s="5">
        <f t="shared" si="4"/>
        <v>5.825242718446602</v>
      </c>
    </row>
    <row r="189" spans="1:8" ht="12.75">
      <c r="A189">
        <v>188</v>
      </c>
      <c r="B189">
        <v>9</v>
      </c>
      <c r="C189">
        <v>12</v>
      </c>
      <c r="D189">
        <v>1846</v>
      </c>
      <c r="G189" s="5">
        <v>105</v>
      </c>
      <c r="H189" s="5">
        <f t="shared" si="4"/>
        <v>5.714285714285714</v>
      </c>
    </row>
    <row r="190" spans="1:8" ht="12.75">
      <c r="A190">
        <v>189</v>
      </c>
      <c r="B190">
        <v>9</v>
      </c>
      <c r="C190">
        <v>19</v>
      </c>
      <c r="D190">
        <v>1846</v>
      </c>
      <c r="G190" s="5">
        <v>104.5</v>
      </c>
      <c r="H190" s="5">
        <f t="shared" si="4"/>
        <v>5.741626794258373</v>
      </c>
    </row>
    <row r="191" spans="1:8" ht="12.75">
      <c r="A191">
        <v>190</v>
      </c>
      <c r="B191">
        <v>9</v>
      </c>
      <c r="C191">
        <v>26</v>
      </c>
      <c r="D191">
        <v>1846</v>
      </c>
      <c r="E191" s="5">
        <v>97.25</v>
      </c>
      <c r="F191" s="5">
        <f t="shared" si="5"/>
        <v>5.141388174807198</v>
      </c>
      <c r="G191" s="5">
        <v>105.5</v>
      </c>
      <c r="H191" s="5">
        <f t="shared" si="4"/>
        <v>5.687203791469194</v>
      </c>
    </row>
    <row r="192" spans="1:8" ht="12.75">
      <c r="A192">
        <v>191</v>
      </c>
      <c r="B192">
        <v>10</v>
      </c>
      <c r="C192">
        <v>3</v>
      </c>
      <c r="D192">
        <v>1846</v>
      </c>
      <c r="E192" s="5">
        <v>96.6875</v>
      </c>
      <c r="F192" s="5">
        <f t="shared" si="5"/>
        <v>5.171299288946347</v>
      </c>
      <c r="G192" s="5">
        <v>106.25</v>
      </c>
      <c r="H192" s="5">
        <f t="shared" si="4"/>
        <v>5.647058823529412</v>
      </c>
    </row>
    <row r="193" spans="1:8" ht="12.75">
      <c r="A193">
        <v>192</v>
      </c>
      <c r="B193">
        <v>10</v>
      </c>
      <c r="C193">
        <v>10</v>
      </c>
      <c r="D193">
        <v>1846</v>
      </c>
      <c r="E193" s="5">
        <v>96.25</v>
      </c>
      <c r="F193" s="5">
        <f t="shared" si="5"/>
        <v>5.194805194805195</v>
      </c>
      <c r="G193" s="5">
        <v>106</v>
      </c>
      <c r="H193" s="5">
        <f t="shared" si="4"/>
        <v>5.660377358490567</v>
      </c>
    </row>
    <row r="194" spans="1:4" ht="12.75">
      <c r="A194">
        <v>193</v>
      </c>
      <c r="B194">
        <v>10</v>
      </c>
      <c r="C194">
        <v>17</v>
      </c>
      <c r="D194">
        <v>1846</v>
      </c>
    </row>
    <row r="195" spans="1:8" ht="12.75">
      <c r="A195">
        <v>194</v>
      </c>
      <c r="B195">
        <v>10</v>
      </c>
      <c r="C195">
        <v>24</v>
      </c>
      <c r="D195">
        <v>1846</v>
      </c>
      <c r="G195" s="5">
        <v>106.25</v>
      </c>
      <c r="H195" s="5">
        <f aca="true" t="shared" si="6" ref="H195:H258">IF(G195&gt;0,6/G195*100,"")</f>
        <v>5.647058823529412</v>
      </c>
    </row>
    <row r="196" spans="1:8" ht="12.75">
      <c r="A196">
        <v>195</v>
      </c>
      <c r="B196">
        <v>10</v>
      </c>
      <c r="C196">
        <v>31</v>
      </c>
      <c r="D196">
        <v>1846</v>
      </c>
      <c r="E196" s="5">
        <v>96</v>
      </c>
      <c r="F196" s="5">
        <f t="shared" si="5"/>
        <v>5.208333333333334</v>
      </c>
      <c r="G196" s="5">
        <v>105.5</v>
      </c>
      <c r="H196" s="5">
        <f t="shared" si="6"/>
        <v>5.687203791469194</v>
      </c>
    </row>
    <row r="197" spans="1:8" ht="12.75">
      <c r="A197">
        <v>196</v>
      </c>
      <c r="B197">
        <v>11</v>
      </c>
      <c r="C197">
        <v>7</v>
      </c>
      <c r="D197">
        <v>1846</v>
      </c>
      <c r="E197" s="5">
        <v>95.5</v>
      </c>
      <c r="F197" s="5">
        <f t="shared" si="5"/>
        <v>5.2356020942408374</v>
      </c>
      <c r="G197" s="5">
        <v>104.5</v>
      </c>
      <c r="H197" s="5">
        <f t="shared" si="6"/>
        <v>5.741626794258373</v>
      </c>
    </row>
    <row r="198" spans="1:8" ht="12.75">
      <c r="A198">
        <v>197</v>
      </c>
      <c r="B198">
        <v>11</v>
      </c>
      <c r="C198">
        <v>14</v>
      </c>
      <c r="D198">
        <v>1846</v>
      </c>
      <c r="E198" s="5">
        <v>96.5</v>
      </c>
      <c r="F198" s="5">
        <f t="shared" si="5"/>
        <v>5.181347150259067</v>
      </c>
      <c r="G198" s="5">
        <v>106.5</v>
      </c>
      <c r="H198" s="5">
        <f t="shared" si="6"/>
        <v>5.633802816901409</v>
      </c>
    </row>
    <row r="199" spans="1:8" ht="12.75">
      <c r="A199">
        <v>198</v>
      </c>
      <c r="B199">
        <v>11</v>
      </c>
      <c r="C199">
        <v>21</v>
      </c>
      <c r="D199">
        <v>1846</v>
      </c>
      <c r="E199" s="5">
        <v>96.5</v>
      </c>
      <c r="F199" s="5">
        <f t="shared" si="5"/>
        <v>5.181347150259067</v>
      </c>
      <c r="G199" s="5">
        <v>105.375</v>
      </c>
      <c r="H199" s="5">
        <f t="shared" si="6"/>
        <v>5.6939501779359425</v>
      </c>
    </row>
    <row r="200" spans="1:4" ht="12.75">
      <c r="A200">
        <v>199</v>
      </c>
      <c r="B200">
        <v>11</v>
      </c>
      <c r="C200">
        <v>28</v>
      </c>
      <c r="D200">
        <v>1846</v>
      </c>
    </row>
    <row r="201" spans="1:8" ht="12.75">
      <c r="A201">
        <v>200</v>
      </c>
      <c r="B201">
        <v>12</v>
      </c>
      <c r="C201">
        <v>5</v>
      </c>
      <c r="D201">
        <v>1846</v>
      </c>
      <c r="E201" s="5">
        <v>93.5</v>
      </c>
      <c r="F201" s="5">
        <f t="shared" si="5"/>
        <v>5.347593582887701</v>
      </c>
      <c r="G201" s="5">
        <v>101.75</v>
      </c>
      <c r="H201" s="5">
        <f t="shared" si="6"/>
        <v>5.896805896805897</v>
      </c>
    </row>
    <row r="202" spans="1:8" ht="12.75">
      <c r="A202">
        <v>201</v>
      </c>
      <c r="B202">
        <v>12</v>
      </c>
      <c r="C202">
        <v>12</v>
      </c>
      <c r="D202">
        <v>1846</v>
      </c>
      <c r="E202" s="5">
        <v>93.5</v>
      </c>
      <c r="F202" s="5">
        <f t="shared" si="5"/>
        <v>5.347593582887701</v>
      </c>
      <c r="G202" s="5">
        <v>100.5</v>
      </c>
      <c r="H202" s="5">
        <f t="shared" si="6"/>
        <v>5.970149253731343</v>
      </c>
    </row>
    <row r="203" spans="1:10" ht="12.75">
      <c r="A203">
        <v>202</v>
      </c>
      <c r="B203">
        <v>12</v>
      </c>
      <c r="C203">
        <v>19</v>
      </c>
      <c r="D203">
        <v>1846</v>
      </c>
      <c r="E203" s="5">
        <v>91</v>
      </c>
      <c r="F203" s="5">
        <f t="shared" si="5"/>
        <v>5.4945054945054945</v>
      </c>
      <c r="G203" s="5">
        <v>100.25</v>
      </c>
      <c r="H203" s="5">
        <f t="shared" si="6"/>
        <v>5.985037406483791</v>
      </c>
      <c r="I203" s="5">
        <v>99.25</v>
      </c>
      <c r="J203" s="5">
        <f>IF(I203&gt;0,6/I203*100,"")</f>
        <v>6.045340050377834</v>
      </c>
    </row>
    <row r="204" spans="1:10" ht="12.75">
      <c r="A204">
        <v>203</v>
      </c>
      <c r="B204">
        <v>12</v>
      </c>
      <c r="C204">
        <v>26</v>
      </c>
      <c r="D204">
        <v>1846</v>
      </c>
      <c r="E204" s="5">
        <v>91.25</v>
      </c>
      <c r="F204" s="5">
        <f t="shared" si="5"/>
        <v>5.47945205479452</v>
      </c>
      <c r="G204" s="5">
        <v>100.5</v>
      </c>
      <c r="H204" s="5">
        <f t="shared" si="6"/>
        <v>5.970149253731343</v>
      </c>
      <c r="I204" s="5">
        <v>99.125</v>
      </c>
      <c r="J204" s="5">
        <f aca="true" t="shared" si="7" ref="J204:J267">IF(I204&gt;0,6/I204*100,"")</f>
        <v>6.0529634300126105</v>
      </c>
    </row>
    <row r="205" spans="1:10" ht="12.75">
      <c r="A205">
        <v>204</v>
      </c>
      <c r="B205">
        <v>1</v>
      </c>
      <c r="C205">
        <v>2</v>
      </c>
      <c r="D205">
        <v>1847</v>
      </c>
      <c r="E205" s="5">
        <v>91.375</v>
      </c>
      <c r="F205" s="5">
        <f t="shared" si="5"/>
        <v>5.471956224350205</v>
      </c>
      <c r="G205" s="5">
        <v>101</v>
      </c>
      <c r="H205" s="5">
        <f t="shared" si="6"/>
        <v>5.9405940594059405</v>
      </c>
      <c r="I205" s="5">
        <v>98.75</v>
      </c>
      <c r="J205" s="5">
        <f t="shared" si="7"/>
        <v>6.075949367088607</v>
      </c>
    </row>
    <row r="206" spans="1:10" ht="12.75">
      <c r="A206">
        <v>205</v>
      </c>
      <c r="B206">
        <v>1</v>
      </c>
      <c r="C206">
        <v>9</v>
      </c>
      <c r="D206">
        <v>1847</v>
      </c>
      <c r="E206" s="5">
        <v>91.3125</v>
      </c>
      <c r="F206" s="5">
        <f t="shared" si="5"/>
        <v>5.475701574264202</v>
      </c>
      <c r="G206" s="5">
        <v>100.1875</v>
      </c>
      <c r="H206" s="5">
        <f t="shared" si="6"/>
        <v>5.988771054273237</v>
      </c>
      <c r="I206" s="5">
        <v>98.5</v>
      </c>
      <c r="J206" s="5">
        <f t="shared" si="7"/>
        <v>6.091370558375635</v>
      </c>
    </row>
    <row r="207" spans="1:10" ht="12.75">
      <c r="A207">
        <v>206</v>
      </c>
      <c r="B207">
        <v>1</v>
      </c>
      <c r="C207">
        <v>16</v>
      </c>
      <c r="D207">
        <v>1847</v>
      </c>
      <c r="E207" s="5">
        <v>91</v>
      </c>
      <c r="F207" s="5">
        <f t="shared" si="5"/>
        <v>5.4945054945054945</v>
      </c>
      <c r="G207" s="5">
        <v>100</v>
      </c>
      <c r="H207" s="5">
        <f t="shared" si="6"/>
        <v>6</v>
      </c>
      <c r="I207" s="5">
        <v>97.25</v>
      </c>
      <c r="J207" s="5">
        <f t="shared" si="7"/>
        <v>6.169665809768637</v>
      </c>
    </row>
    <row r="208" spans="1:10" ht="12.75">
      <c r="A208">
        <v>207</v>
      </c>
      <c r="B208">
        <v>1</v>
      </c>
      <c r="C208">
        <v>23</v>
      </c>
      <c r="D208">
        <v>1847</v>
      </c>
      <c r="G208" s="5">
        <v>100.4375</v>
      </c>
      <c r="H208" s="5">
        <f t="shared" si="6"/>
        <v>5.973864343497199</v>
      </c>
      <c r="I208" s="5">
        <v>98.625</v>
      </c>
      <c r="J208" s="5">
        <f t="shared" si="7"/>
        <v>6.083650190114068</v>
      </c>
    </row>
    <row r="209" spans="1:4" ht="12.75">
      <c r="A209">
        <v>208</v>
      </c>
      <c r="B209">
        <v>1</v>
      </c>
      <c r="C209">
        <v>30</v>
      </c>
      <c r="D209">
        <v>1847</v>
      </c>
    </row>
    <row r="210" spans="1:10" ht="12.75">
      <c r="A210">
        <v>209</v>
      </c>
      <c r="B210">
        <v>2</v>
      </c>
      <c r="C210">
        <v>6</v>
      </c>
      <c r="D210">
        <v>1847</v>
      </c>
      <c r="G210" s="5">
        <v>102.75</v>
      </c>
      <c r="H210" s="5">
        <f t="shared" si="6"/>
        <v>5.839416058394161</v>
      </c>
      <c r="I210" s="5">
        <v>101.125</v>
      </c>
      <c r="J210" s="5">
        <f t="shared" si="7"/>
        <v>5.933250927070458</v>
      </c>
    </row>
    <row r="211" spans="1:10" ht="12.75">
      <c r="A211">
        <v>210</v>
      </c>
      <c r="B211">
        <v>2</v>
      </c>
      <c r="C211">
        <v>13</v>
      </c>
      <c r="D211">
        <v>1847</v>
      </c>
      <c r="G211" s="5">
        <v>102.5</v>
      </c>
      <c r="H211" s="5">
        <f t="shared" si="6"/>
        <v>5.853658536585367</v>
      </c>
      <c r="I211" s="5">
        <v>100.625</v>
      </c>
      <c r="J211" s="5">
        <f t="shared" si="7"/>
        <v>5.962732919254658</v>
      </c>
    </row>
    <row r="212" spans="1:10" ht="12.75">
      <c r="A212">
        <v>211</v>
      </c>
      <c r="B212">
        <v>2</v>
      </c>
      <c r="C212">
        <v>20</v>
      </c>
      <c r="D212">
        <v>1847</v>
      </c>
      <c r="E212" s="5">
        <v>94.5</v>
      </c>
      <c r="F212" s="5">
        <f t="shared" si="5"/>
        <v>5.291005291005291</v>
      </c>
      <c r="G212" s="5">
        <v>103</v>
      </c>
      <c r="H212" s="5">
        <f t="shared" si="6"/>
        <v>5.825242718446602</v>
      </c>
      <c r="I212" s="5">
        <v>101.375</v>
      </c>
      <c r="J212" s="5">
        <f t="shared" si="7"/>
        <v>5.9186189889025895</v>
      </c>
    </row>
    <row r="213" spans="1:10" ht="12.75">
      <c r="A213">
        <v>212</v>
      </c>
      <c r="B213">
        <v>2</v>
      </c>
      <c r="C213">
        <v>27</v>
      </c>
      <c r="D213">
        <v>1847</v>
      </c>
      <c r="E213" s="5">
        <v>94</v>
      </c>
      <c r="F213" s="5">
        <f t="shared" si="5"/>
        <v>5.319148936170213</v>
      </c>
      <c r="G213" s="5">
        <v>103</v>
      </c>
      <c r="H213" s="5">
        <f t="shared" si="6"/>
        <v>5.825242718446602</v>
      </c>
      <c r="I213" s="5">
        <v>101.5</v>
      </c>
      <c r="J213" s="5">
        <f t="shared" si="7"/>
        <v>5.911330049261084</v>
      </c>
    </row>
    <row r="214" spans="1:10" ht="12.75">
      <c r="A214">
        <v>213</v>
      </c>
      <c r="B214">
        <v>3</v>
      </c>
      <c r="C214">
        <v>6</v>
      </c>
      <c r="D214">
        <v>1847</v>
      </c>
      <c r="E214" s="5">
        <v>94.5</v>
      </c>
      <c r="F214" s="5">
        <f t="shared" si="5"/>
        <v>5.291005291005291</v>
      </c>
      <c r="G214" s="5">
        <v>103</v>
      </c>
      <c r="H214" s="5">
        <f t="shared" si="6"/>
        <v>5.825242718446602</v>
      </c>
      <c r="I214" s="5">
        <v>101.4375</v>
      </c>
      <c r="J214" s="5">
        <f t="shared" si="7"/>
        <v>5.914972273567468</v>
      </c>
    </row>
    <row r="215" spans="1:10" ht="12.75">
      <c r="A215">
        <v>214</v>
      </c>
      <c r="B215">
        <v>3</v>
      </c>
      <c r="C215">
        <v>13</v>
      </c>
      <c r="D215">
        <v>1847</v>
      </c>
      <c r="G215" s="5">
        <v>102.5</v>
      </c>
      <c r="H215" s="5">
        <f t="shared" si="6"/>
        <v>5.853658536585367</v>
      </c>
      <c r="I215" s="5">
        <v>101.625</v>
      </c>
      <c r="J215" s="5">
        <f t="shared" si="7"/>
        <v>5.904059040590406</v>
      </c>
    </row>
    <row r="216" spans="1:10" ht="12.75">
      <c r="A216">
        <v>215</v>
      </c>
      <c r="B216">
        <v>3</v>
      </c>
      <c r="C216">
        <v>20</v>
      </c>
      <c r="D216">
        <v>1847</v>
      </c>
      <c r="E216" s="5">
        <v>94</v>
      </c>
      <c r="F216" s="5">
        <f aca="true" t="shared" si="8" ref="F216:F279">IF(E216&gt;0,5/E216*100,"")</f>
        <v>5.319148936170213</v>
      </c>
      <c r="G216" s="5">
        <v>102.375</v>
      </c>
      <c r="H216" s="5">
        <f t="shared" si="6"/>
        <v>5.86080586080586</v>
      </c>
      <c r="I216" s="5">
        <v>101.375</v>
      </c>
      <c r="J216" s="5">
        <f t="shared" si="7"/>
        <v>5.9186189889025895</v>
      </c>
    </row>
    <row r="217" spans="1:10" ht="12.75">
      <c r="A217">
        <v>216</v>
      </c>
      <c r="B217">
        <v>3</v>
      </c>
      <c r="C217">
        <v>27</v>
      </c>
      <c r="D217">
        <v>1847</v>
      </c>
      <c r="E217" s="5">
        <v>94</v>
      </c>
      <c r="F217" s="5">
        <f t="shared" si="8"/>
        <v>5.319148936170213</v>
      </c>
      <c r="I217" s="5">
        <v>101.6875</v>
      </c>
      <c r="J217" s="5">
        <f t="shared" si="7"/>
        <v>5.900430239704979</v>
      </c>
    </row>
    <row r="218" spans="1:10" ht="12.75">
      <c r="A218">
        <v>217</v>
      </c>
      <c r="B218">
        <v>4</v>
      </c>
      <c r="C218">
        <v>3</v>
      </c>
      <c r="D218">
        <v>1847</v>
      </c>
      <c r="E218" s="5">
        <v>94.25</v>
      </c>
      <c r="F218" s="5">
        <f t="shared" si="8"/>
        <v>5.305039787798409</v>
      </c>
      <c r="G218" s="5">
        <v>102.75</v>
      </c>
      <c r="H218" s="5">
        <f t="shared" si="6"/>
        <v>5.839416058394161</v>
      </c>
      <c r="I218" s="5">
        <v>101.75</v>
      </c>
      <c r="J218" s="5">
        <f t="shared" si="7"/>
        <v>5.896805896805897</v>
      </c>
    </row>
    <row r="219" spans="1:10" ht="12.75">
      <c r="A219">
        <v>218</v>
      </c>
      <c r="B219">
        <v>4</v>
      </c>
      <c r="C219">
        <v>10</v>
      </c>
      <c r="D219">
        <v>1847</v>
      </c>
      <c r="E219" s="5">
        <v>93</v>
      </c>
      <c r="F219" s="5">
        <f t="shared" si="8"/>
        <v>5.376344086021505</v>
      </c>
      <c r="G219" s="5">
        <v>103</v>
      </c>
      <c r="H219" s="5">
        <f t="shared" si="6"/>
        <v>5.825242718446602</v>
      </c>
      <c r="I219" s="5">
        <v>101.875</v>
      </c>
      <c r="J219" s="5">
        <f t="shared" si="7"/>
        <v>5.889570552147239</v>
      </c>
    </row>
    <row r="220" spans="1:10" ht="12.75">
      <c r="A220">
        <v>219</v>
      </c>
      <c r="B220">
        <v>4</v>
      </c>
      <c r="C220">
        <v>17</v>
      </c>
      <c r="D220">
        <v>1847</v>
      </c>
      <c r="E220" s="5">
        <v>94.5</v>
      </c>
      <c r="F220" s="5">
        <f t="shared" si="8"/>
        <v>5.291005291005291</v>
      </c>
      <c r="G220" s="5">
        <v>104.75</v>
      </c>
      <c r="H220" s="5">
        <f t="shared" si="6"/>
        <v>5.727923627684964</v>
      </c>
      <c r="I220" s="5">
        <v>104</v>
      </c>
      <c r="J220" s="5">
        <f t="shared" si="7"/>
        <v>5.769230769230769</v>
      </c>
    </row>
    <row r="221" spans="1:10" ht="12.75">
      <c r="A221">
        <v>220</v>
      </c>
      <c r="B221">
        <v>4</v>
      </c>
      <c r="C221">
        <v>24</v>
      </c>
      <c r="D221">
        <v>1847</v>
      </c>
      <c r="E221" s="5">
        <v>95.5</v>
      </c>
      <c r="F221" s="5">
        <f t="shared" si="8"/>
        <v>5.2356020942408374</v>
      </c>
      <c r="G221" s="5">
        <v>104.5</v>
      </c>
      <c r="H221" s="5">
        <f t="shared" si="6"/>
        <v>5.741626794258373</v>
      </c>
      <c r="I221" s="5">
        <v>104.625</v>
      </c>
      <c r="J221" s="5">
        <f t="shared" si="7"/>
        <v>5.734767025089606</v>
      </c>
    </row>
    <row r="222" spans="1:4" ht="12.75">
      <c r="A222">
        <v>221</v>
      </c>
      <c r="B222">
        <v>5</v>
      </c>
      <c r="C222">
        <v>1</v>
      </c>
      <c r="D222">
        <v>1847</v>
      </c>
    </row>
    <row r="223" spans="1:10" ht="12.75">
      <c r="A223">
        <v>222</v>
      </c>
      <c r="B223">
        <v>5</v>
      </c>
      <c r="C223">
        <v>8</v>
      </c>
      <c r="D223">
        <v>1847</v>
      </c>
      <c r="E223" s="5">
        <v>96</v>
      </c>
      <c r="F223" s="5">
        <f t="shared" si="8"/>
        <v>5.208333333333334</v>
      </c>
      <c r="G223" s="5">
        <v>105</v>
      </c>
      <c r="H223" s="5">
        <f t="shared" si="6"/>
        <v>5.714285714285714</v>
      </c>
      <c r="I223" s="5">
        <v>105.75</v>
      </c>
      <c r="J223" s="5">
        <f t="shared" si="7"/>
        <v>5.673758865248227</v>
      </c>
    </row>
    <row r="224" spans="1:10" ht="12.75">
      <c r="A224">
        <v>223</v>
      </c>
      <c r="B224">
        <v>5</v>
      </c>
      <c r="C224">
        <v>15</v>
      </c>
      <c r="D224">
        <v>1847</v>
      </c>
      <c r="G224" s="5">
        <v>106.5</v>
      </c>
      <c r="H224" s="5">
        <f t="shared" si="6"/>
        <v>5.633802816901409</v>
      </c>
      <c r="I224" s="5">
        <v>105.75</v>
      </c>
      <c r="J224" s="5">
        <f t="shared" si="7"/>
        <v>5.673758865248227</v>
      </c>
    </row>
    <row r="225" spans="1:10" ht="12.75">
      <c r="A225">
        <v>224</v>
      </c>
      <c r="B225">
        <v>5</v>
      </c>
      <c r="C225">
        <v>22</v>
      </c>
      <c r="D225">
        <v>1847</v>
      </c>
      <c r="E225" s="5">
        <v>96</v>
      </c>
      <c r="F225" s="5">
        <f t="shared" si="8"/>
        <v>5.208333333333334</v>
      </c>
      <c r="G225" s="5">
        <v>106.5</v>
      </c>
      <c r="H225" s="5">
        <f t="shared" si="6"/>
        <v>5.633802816901409</v>
      </c>
      <c r="I225" s="5">
        <v>106</v>
      </c>
      <c r="J225" s="5">
        <f t="shared" si="7"/>
        <v>5.660377358490567</v>
      </c>
    </row>
    <row r="226" spans="1:10" ht="12.75">
      <c r="A226">
        <v>225</v>
      </c>
      <c r="B226">
        <v>5</v>
      </c>
      <c r="C226">
        <v>29</v>
      </c>
      <c r="D226">
        <v>1847</v>
      </c>
      <c r="E226" s="5">
        <v>98</v>
      </c>
      <c r="F226" s="5">
        <f t="shared" si="8"/>
        <v>5.1020408163265305</v>
      </c>
      <c r="G226" s="5">
        <v>107.5</v>
      </c>
      <c r="H226" s="5">
        <f t="shared" si="6"/>
        <v>5.5813953488372094</v>
      </c>
      <c r="I226" s="5">
        <v>106.875</v>
      </c>
      <c r="J226" s="5">
        <f t="shared" si="7"/>
        <v>5.614035087719298</v>
      </c>
    </row>
    <row r="227" spans="1:10" ht="12.75">
      <c r="A227">
        <v>226</v>
      </c>
      <c r="B227">
        <v>6</v>
      </c>
      <c r="C227">
        <v>5</v>
      </c>
      <c r="D227">
        <v>1847</v>
      </c>
      <c r="E227" s="5">
        <v>96</v>
      </c>
      <c r="F227" s="5">
        <f t="shared" si="8"/>
        <v>5.208333333333334</v>
      </c>
      <c r="I227" s="5">
        <v>103.5</v>
      </c>
      <c r="J227" s="5">
        <f t="shared" si="7"/>
        <v>5.797101449275362</v>
      </c>
    </row>
    <row r="228" spans="1:10" ht="12.75">
      <c r="A228">
        <v>227</v>
      </c>
      <c r="B228">
        <v>6</v>
      </c>
      <c r="C228">
        <v>12</v>
      </c>
      <c r="D228">
        <v>1847</v>
      </c>
      <c r="G228" s="5">
        <v>106.25</v>
      </c>
      <c r="H228" s="5">
        <f t="shared" si="6"/>
        <v>5.647058823529412</v>
      </c>
      <c r="I228" s="5">
        <v>104.625</v>
      </c>
      <c r="J228" s="5">
        <f t="shared" si="7"/>
        <v>5.734767025089606</v>
      </c>
    </row>
    <row r="229" spans="1:10" ht="12.75">
      <c r="A229">
        <v>228</v>
      </c>
      <c r="B229">
        <v>6</v>
      </c>
      <c r="C229">
        <v>19</v>
      </c>
      <c r="D229">
        <v>1847</v>
      </c>
      <c r="E229" s="5">
        <v>96</v>
      </c>
      <c r="F229" s="5">
        <f t="shared" si="8"/>
        <v>5.208333333333334</v>
      </c>
      <c r="G229" s="5">
        <v>105.75</v>
      </c>
      <c r="H229" s="5">
        <f t="shared" si="6"/>
        <v>5.673758865248227</v>
      </c>
      <c r="I229" s="5">
        <v>105</v>
      </c>
      <c r="J229" s="5">
        <f t="shared" si="7"/>
        <v>5.714285714285714</v>
      </c>
    </row>
    <row r="230" spans="1:10" ht="12.75">
      <c r="A230">
        <v>229</v>
      </c>
      <c r="B230">
        <v>6</v>
      </c>
      <c r="C230">
        <v>26</v>
      </c>
      <c r="D230">
        <v>1847</v>
      </c>
      <c r="E230" s="5">
        <v>97.5</v>
      </c>
      <c r="F230" s="5">
        <f t="shared" si="8"/>
        <v>5.128205128205128</v>
      </c>
      <c r="G230" s="5">
        <v>106.25</v>
      </c>
      <c r="H230" s="5">
        <f t="shared" si="6"/>
        <v>5.647058823529412</v>
      </c>
      <c r="I230" s="5">
        <v>105.25</v>
      </c>
      <c r="J230" s="5">
        <f t="shared" si="7"/>
        <v>5.7007125890736345</v>
      </c>
    </row>
    <row r="231" spans="1:10" ht="12.75">
      <c r="A231">
        <v>230</v>
      </c>
      <c r="B231">
        <v>7</v>
      </c>
      <c r="C231">
        <v>3</v>
      </c>
      <c r="D231">
        <v>1847</v>
      </c>
      <c r="E231" s="5">
        <v>98.5</v>
      </c>
      <c r="F231" s="5">
        <f t="shared" si="8"/>
        <v>5.0761421319796955</v>
      </c>
      <c r="G231" s="5">
        <v>107.25</v>
      </c>
      <c r="H231" s="5">
        <f t="shared" si="6"/>
        <v>5.594405594405594</v>
      </c>
      <c r="I231" s="5">
        <v>105.5</v>
      </c>
      <c r="J231" s="5">
        <f t="shared" si="7"/>
        <v>5.687203791469194</v>
      </c>
    </row>
    <row r="232" spans="1:10" ht="12.75">
      <c r="A232">
        <v>231</v>
      </c>
      <c r="B232">
        <v>7</v>
      </c>
      <c r="C232">
        <v>10</v>
      </c>
      <c r="D232">
        <v>1847</v>
      </c>
      <c r="G232" s="5">
        <v>106.75</v>
      </c>
      <c r="H232" s="5">
        <f t="shared" si="6"/>
        <v>5.620608899297424</v>
      </c>
      <c r="I232" s="5">
        <v>106.125</v>
      </c>
      <c r="J232" s="5">
        <f t="shared" si="7"/>
        <v>5.6537102473498235</v>
      </c>
    </row>
    <row r="233" spans="1:10" ht="12.75">
      <c r="A233">
        <v>232</v>
      </c>
      <c r="B233">
        <v>7</v>
      </c>
      <c r="C233">
        <v>17</v>
      </c>
      <c r="D233">
        <v>1847</v>
      </c>
      <c r="G233" s="5">
        <v>105.5</v>
      </c>
      <c r="H233" s="5">
        <f t="shared" si="6"/>
        <v>5.687203791469194</v>
      </c>
      <c r="I233" s="5">
        <v>105</v>
      </c>
      <c r="J233" s="5">
        <f t="shared" si="7"/>
        <v>5.714285714285714</v>
      </c>
    </row>
    <row r="234" spans="1:10" ht="12.75">
      <c r="A234">
        <v>233</v>
      </c>
      <c r="B234">
        <v>7</v>
      </c>
      <c r="C234">
        <v>24</v>
      </c>
      <c r="D234">
        <v>1847</v>
      </c>
      <c r="E234" s="5">
        <v>98</v>
      </c>
      <c r="F234" s="5">
        <f t="shared" si="8"/>
        <v>5.1020408163265305</v>
      </c>
      <c r="G234" s="5">
        <v>105.5</v>
      </c>
      <c r="H234" s="5">
        <f t="shared" si="6"/>
        <v>5.687203791469194</v>
      </c>
      <c r="I234" s="5">
        <v>105.75</v>
      </c>
      <c r="J234" s="5">
        <f t="shared" si="7"/>
        <v>5.673758865248227</v>
      </c>
    </row>
    <row r="235" spans="1:10" ht="12.75">
      <c r="A235">
        <v>234</v>
      </c>
      <c r="B235">
        <v>7</v>
      </c>
      <c r="C235">
        <v>31</v>
      </c>
      <c r="D235">
        <v>1847</v>
      </c>
      <c r="E235" s="5">
        <v>98</v>
      </c>
      <c r="F235" s="5">
        <f t="shared" si="8"/>
        <v>5.1020408163265305</v>
      </c>
      <c r="G235" s="5">
        <v>105.375</v>
      </c>
      <c r="H235" s="5">
        <f t="shared" si="6"/>
        <v>5.6939501779359425</v>
      </c>
      <c r="I235" s="5">
        <v>105</v>
      </c>
      <c r="J235" s="5">
        <f t="shared" si="7"/>
        <v>5.714285714285714</v>
      </c>
    </row>
    <row r="236" spans="1:12" ht="12.75">
      <c r="A236">
        <v>235</v>
      </c>
      <c r="B236">
        <v>8</v>
      </c>
      <c r="C236">
        <v>7</v>
      </c>
      <c r="D236">
        <v>1847</v>
      </c>
      <c r="E236" s="5">
        <v>96.5</v>
      </c>
      <c r="F236" s="5">
        <f t="shared" si="8"/>
        <v>5.181347150259067</v>
      </c>
      <c r="G236" s="5">
        <v>105.5</v>
      </c>
      <c r="H236" s="5">
        <f t="shared" si="6"/>
        <v>5.687203791469194</v>
      </c>
      <c r="I236" s="5">
        <v>105.375</v>
      </c>
      <c r="J236" s="5">
        <f t="shared" si="7"/>
        <v>5.6939501779359425</v>
      </c>
      <c r="K236" s="5">
        <v>106.125</v>
      </c>
      <c r="L236" s="5">
        <f>IF(K236&gt;0,6/K236*100,"")</f>
        <v>5.6537102473498235</v>
      </c>
    </row>
    <row r="237" spans="1:12" ht="12.75">
      <c r="A237">
        <v>236</v>
      </c>
      <c r="B237">
        <v>8</v>
      </c>
      <c r="C237">
        <v>14</v>
      </c>
      <c r="D237">
        <v>1847</v>
      </c>
      <c r="E237" s="5">
        <v>97</v>
      </c>
      <c r="F237" s="5">
        <f t="shared" si="8"/>
        <v>5.154639175257731</v>
      </c>
      <c r="G237" s="5">
        <v>105</v>
      </c>
      <c r="H237" s="5">
        <f t="shared" si="6"/>
        <v>5.714285714285714</v>
      </c>
      <c r="I237" s="5">
        <v>104.75</v>
      </c>
      <c r="J237" s="5">
        <f t="shared" si="7"/>
        <v>5.727923627684964</v>
      </c>
      <c r="K237" s="5">
        <v>105</v>
      </c>
      <c r="L237" s="5">
        <f aca="true" t="shared" si="9" ref="L237:L300">IF(K237&gt;0,6/K237*100,"")</f>
        <v>5.714285714285714</v>
      </c>
    </row>
    <row r="238" spans="1:12" ht="12.75">
      <c r="A238">
        <v>237</v>
      </c>
      <c r="B238">
        <v>8</v>
      </c>
      <c r="C238">
        <v>21</v>
      </c>
      <c r="D238">
        <v>1847</v>
      </c>
      <c r="E238" s="5">
        <v>97</v>
      </c>
      <c r="F238" s="5">
        <f t="shared" si="8"/>
        <v>5.154639175257731</v>
      </c>
      <c r="G238" s="5">
        <v>103.875</v>
      </c>
      <c r="H238" s="5">
        <f t="shared" si="6"/>
        <v>5.776173285198556</v>
      </c>
      <c r="K238" s="5">
        <v>104</v>
      </c>
      <c r="L238" s="5">
        <f t="shared" si="9"/>
        <v>5.769230769230769</v>
      </c>
    </row>
    <row r="239" spans="1:12" ht="12.75">
      <c r="A239">
        <v>238</v>
      </c>
      <c r="B239">
        <v>8</v>
      </c>
      <c r="C239">
        <v>28</v>
      </c>
      <c r="D239">
        <v>1847</v>
      </c>
      <c r="G239" s="5">
        <v>104.375</v>
      </c>
      <c r="H239" s="5">
        <f t="shared" si="6"/>
        <v>5.748502994011976</v>
      </c>
      <c r="I239" s="5">
        <v>102.875</v>
      </c>
      <c r="J239" s="5">
        <f t="shared" si="7"/>
        <v>5.83232077764277</v>
      </c>
      <c r="K239" s="5">
        <v>104.5</v>
      </c>
      <c r="L239" s="5">
        <f t="shared" si="9"/>
        <v>5.741626794258373</v>
      </c>
    </row>
    <row r="240" spans="1:32" ht="12.75">
      <c r="A240">
        <v>239</v>
      </c>
      <c r="B240" s="1">
        <v>9</v>
      </c>
      <c r="C240" s="1">
        <v>4</v>
      </c>
      <c r="D240" s="1">
        <v>1847</v>
      </c>
      <c r="G240" s="5">
        <v>103.75</v>
      </c>
      <c r="H240" s="5">
        <f t="shared" si="6"/>
        <v>5.783132530120482</v>
      </c>
      <c r="I240" s="5">
        <v>103.5</v>
      </c>
      <c r="J240" s="5">
        <f t="shared" si="7"/>
        <v>5.797101449275362</v>
      </c>
      <c r="K240" s="5">
        <v>104</v>
      </c>
      <c r="L240" s="5">
        <f t="shared" si="9"/>
        <v>5.769230769230769</v>
      </c>
      <c r="M240" s="3"/>
      <c r="N240" s="3"/>
      <c r="R240" s="6"/>
      <c r="S240" s="3"/>
      <c r="U240" s="3"/>
      <c r="V240" s="3"/>
      <c r="X240" s="3"/>
      <c r="Y240" s="3"/>
      <c r="AA240" s="3"/>
      <c r="AB240" s="3"/>
      <c r="AD240" s="3"/>
      <c r="AE240" s="3"/>
      <c r="AF240" s="4"/>
    </row>
    <row r="241" spans="1:18" ht="12.75">
      <c r="A241">
        <v>240</v>
      </c>
      <c r="B241">
        <v>9</v>
      </c>
      <c r="C241">
        <v>11</v>
      </c>
      <c r="D241">
        <v>1847</v>
      </c>
      <c r="G241" s="5">
        <v>102</v>
      </c>
      <c r="H241" s="5">
        <f t="shared" si="6"/>
        <v>5.88235294117647</v>
      </c>
      <c r="K241" s="5">
        <v>103.625</v>
      </c>
      <c r="L241" s="5">
        <f t="shared" si="9"/>
        <v>5.790108564535585</v>
      </c>
      <c r="R241" s="7"/>
    </row>
    <row r="242" spans="1:18" ht="12.75">
      <c r="A242">
        <v>241</v>
      </c>
      <c r="B242">
        <v>9</v>
      </c>
      <c r="C242">
        <v>18</v>
      </c>
      <c r="D242">
        <v>1847</v>
      </c>
      <c r="G242" s="5">
        <v>104.75</v>
      </c>
      <c r="H242" s="5">
        <f t="shared" si="6"/>
        <v>5.727923627684964</v>
      </c>
      <c r="K242" s="5">
        <v>104.75</v>
      </c>
      <c r="L242" s="5">
        <f t="shared" si="9"/>
        <v>5.727923627684964</v>
      </c>
      <c r="R242" s="7"/>
    </row>
    <row r="243" spans="1:18" ht="12.75">
      <c r="A243">
        <v>242</v>
      </c>
      <c r="B243">
        <v>9</v>
      </c>
      <c r="C243">
        <v>25</v>
      </c>
      <c r="D243">
        <v>1847</v>
      </c>
      <c r="G243" s="5">
        <v>105.25</v>
      </c>
      <c r="H243" s="5">
        <f t="shared" si="6"/>
        <v>5.7007125890736345</v>
      </c>
      <c r="I243" s="5">
        <v>105</v>
      </c>
      <c r="J243" s="5">
        <f t="shared" si="7"/>
        <v>5.714285714285714</v>
      </c>
      <c r="K243" s="5">
        <v>105.375</v>
      </c>
      <c r="L243" s="5">
        <f t="shared" si="9"/>
        <v>5.6939501779359425</v>
      </c>
      <c r="R243" s="7"/>
    </row>
    <row r="244" spans="1:18" ht="12.75">
      <c r="A244">
        <v>243</v>
      </c>
      <c r="B244">
        <v>10</v>
      </c>
      <c r="C244">
        <v>2</v>
      </c>
      <c r="D244">
        <v>1847</v>
      </c>
      <c r="E244" s="5">
        <v>98.25</v>
      </c>
      <c r="F244" s="5">
        <f t="shared" si="8"/>
        <v>5.089058524173027</v>
      </c>
      <c r="G244" s="5">
        <v>105</v>
      </c>
      <c r="H244" s="5">
        <f t="shared" si="6"/>
        <v>5.714285714285714</v>
      </c>
      <c r="I244" s="5">
        <v>103.25</v>
      </c>
      <c r="J244" s="5">
        <f t="shared" si="7"/>
        <v>5.811138014527845</v>
      </c>
      <c r="K244" s="5">
        <v>104.5</v>
      </c>
      <c r="L244" s="5">
        <f t="shared" si="9"/>
        <v>5.741626794258373</v>
      </c>
      <c r="R244" s="7"/>
    </row>
    <row r="245" spans="1:18" ht="12.75">
      <c r="A245">
        <v>244</v>
      </c>
      <c r="B245">
        <v>10</v>
      </c>
      <c r="C245">
        <v>9</v>
      </c>
      <c r="D245">
        <v>1847</v>
      </c>
      <c r="G245" s="5">
        <v>103.25</v>
      </c>
      <c r="H245" s="5">
        <f t="shared" si="6"/>
        <v>5.811138014527845</v>
      </c>
      <c r="K245" s="5">
        <v>102.75</v>
      </c>
      <c r="L245" s="5">
        <f t="shared" si="9"/>
        <v>5.839416058394161</v>
      </c>
      <c r="R245" s="7"/>
    </row>
    <row r="246" spans="1:18" ht="12.75">
      <c r="A246">
        <v>245</v>
      </c>
      <c r="B246">
        <v>10</v>
      </c>
      <c r="C246">
        <v>16</v>
      </c>
      <c r="D246">
        <v>1847</v>
      </c>
      <c r="G246" s="5">
        <v>103.25</v>
      </c>
      <c r="H246" s="5">
        <f t="shared" si="6"/>
        <v>5.811138014527845</v>
      </c>
      <c r="K246" s="5">
        <v>103.25</v>
      </c>
      <c r="L246" s="5">
        <f t="shared" si="9"/>
        <v>5.811138014527845</v>
      </c>
      <c r="R246" s="7"/>
    </row>
    <row r="247" spans="1:18" ht="12.75">
      <c r="A247">
        <v>246</v>
      </c>
      <c r="B247">
        <v>10</v>
      </c>
      <c r="C247">
        <v>23</v>
      </c>
      <c r="D247">
        <v>1847</v>
      </c>
      <c r="E247" s="5">
        <v>93</v>
      </c>
      <c r="F247" s="5">
        <f t="shared" si="8"/>
        <v>5.376344086021505</v>
      </c>
      <c r="G247" s="5">
        <v>102.75</v>
      </c>
      <c r="H247" s="5">
        <f t="shared" si="6"/>
        <v>5.839416058394161</v>
      </c>
      <c r="I247" s="5">
        <v>101.5</v>
      </c>
      <c r="J247" s="5">
        <f t="shared" si="7"/>
        <v>5.911330049261084</v>
      </c>
      <c r="K247" s="5">
        <v>103.0625</v>
      </c>
      <c r="L247" s="5">
        <f t="shared" si="9"/>
        <v>5.821710127349909</v>
      </c>
      <c r="R247" s="7"/>
    </row>
    <row r="248" spans="1:18" ht="12.75">
      <c r="A248">
        <v>247</v>
      </c>
      <c r="B248">
        <v>10</v>
      </c>
      <c r="C248">
        <v>30</v>
      </c>
      <c r="D248">
        <v>1847</v>
      </c>
      <c r="E248" s="5">
        <v>93</v>
      </c>
      <c r="F248" s="5">
        <f t="shared" si="8"/>
        <v>5.376344086021505</v>
      </c>
      <c r="G248" s="5">
        <v>102.5</v>
      </c>
      <c r="H248" s="5">
        <f t="shared" si="6"/>
        <v>5.853658536585367</v>
      </c>
      <c r="K248" s="5">
        <v>102.875</v>
      </c>
      <c r="L248" s="5">
        <f t="shared" si="9"/>
        <v>5.83232077764277</v>
      </c>
      <c r="R248" s="7"/>
    </row>
    <row r="249" spans="1:18" ht="12.75">
      <c r="A249">
        <v>248</v>
      </c>
      <c r="B249">
        <v>11</v>
      </c>
      <c r="C249">
        <v>6</v>
      </c>
      <c r="D249">
        <v>1847</v>
      </c>
      <c r="E249" s="5">
        <v>93</v>
      </c>
      <c r="F249" s="5">
        <f t="shared" si="8"/>
        <v>5.376344086021505</v>
      </c>
      <c r="G249" s="5">
        <v>102.75</v>
      </c>
      <c r="H249" s="5">
        <f t="shared" si="6"/>
        <v>5.839416058394161</v>
      </c>
      <c r="K249" s="5">
        <v>102.875</v>
      </c>
      <c r="L249" s="5">
        <f t="shared" si="9"/>
        <v>5.83232077764277</v>
      </c>
      <c r="R249" s="7"/>
    </row>
    <row r="250" spans="1:18" ht="12.75">
      <c r="A250">
        <v>249</v>
      </c>
      <c r="B250">
        <v>11</v>
      </c>
      <c r="C250">
        <v>13</v>
      </c>
      <c r="D250">
        <v>1847</v>
      </c>
      <c r="G250" s="5">
        <v>102</v>
      </c>
      <c r="H250" s="5">
        <f t="shared" si="6"/>
        <v>5.88235294117647</v>
      </c>
      <c r="I250" s="5">
        <v>101.5</v>
      </c>
      <c r="J250" s="5">
        <f t="shared" si="7"/>
        <v>5.911330049261084</v>
      </c>
      <c r="K250" s="5">
        <v>102.375</v>
      </c>
      <c r="L250" s="5">
        <f t="shared" si="9"/>
        <v>5.86080586080586</v>
      </c>
      <c r="R250" s="7"/>
    </row>
    <row r="251" spans="1:18" ht="12.75">
      <c r="A251">
        <v>250</v>
      </c>
      <c r="B251">
        <v>11</v>
      </c>
      <c r="C251">
        <v>20</v>
      </c>
      <c r="D251">
        <v>1847</v>
      </c>
      <c r="R251" s="7"/>
    </row>
    <row r="252" spans="1:18" ht="12.75">
      <c r="A252">
        <v>251</v>
      </c>
      <c r="B252">
        <v>11</v>
      </c>
      <c r="C252">
        <v>27</v>
      </c>
      <c r="D252">
        <v>1847</v>
      </c>
      <c r="G252" s="5">
        <v>103</v>
      </c>
      <c r="H252" s="5">
        <f t="shared" si="6"/>
        <v>5.825242718446602</v>
      </c>
      <c r="K252" s="5">
        <v>102.5</v>
      </c>
      <c r="L252" s="5">
        <f t="shared" si="9"/>
        <v>5.853658536585367</v>
      </c>
      <c r="R252" s="7"/>
    </row>
    <row r="253" spans="1:18" ht="12.75">
      <c r="A253">
        <v>252</v>
      </c>
      <c r="B253">
        <v>12</v>
      </c>
      <c r="C253">
        <v>4</v>
      </c>
      <c r="D253">
        <v>1847</v>
      </c>
      <c r="G253" s="5">
        <v>98.625</v>
      </c>
      <c r="H253" s="5">
        <f t="shared" si="6"/>
        <v>6.083650190114068</v>
      </c>
      <c r="I253" s="5">
        <v>100</v>
      </c>
      <c r="J253" s="5">
        <f t="shared" si="7"/>
        <v>6</v>
      </c>
      <c r="K253" s="5">
        <v>99.25</v>
      </c>
      <c r="L253" s="5">
        <f t="shared" si="9"/>
        <v>6.045340050377834</v>
      </c>
      <c r="R253" s="7"/>
    </row>
    <row r="254" spans="1:18" ht="12.75">
      <c r="A254">
        <v>253</v>
      </c>
      <c r="B254">
        <v>12</v>
      </c>
      <c r="C254">
        <v>11</v>
      </c>
      <c r="D254">
        <v>1847</v>
      </c>
      <c r="G254" s="5">
        <v>98.75</v>
      </c>
      <c r="H254" s="5">
        <f t="shared" si="6"/>
        <v>6.075949367088607</v>
      </c>
      <c r="I254" s="5">
        <v>99</v>
      </c>
      <c r="J254" s="5">
        <f t="shared" si="7"/>
        <v>6.0606060606060606</v>
      </c>
      <c r="K254" s="5">
        <v>99.5</v>
      </c>
      <c r="L254" s="5">
        <f t="shared" si="9"/>
        <v>6.030150753768844</v>
      </c>
      <c r="R254" s="7"/>
    </row>
    <row r="255" spans="1:18" ht="12.75">
      <c r="A255">
        <v>254</v>
      </c>
      <c r="B255">
        <v>12</v>
      </c>
      <c r="C255">
        <v>18</v>
      </c>
      <c r="D255">
        <v>1847</v>
      </c>
      <c r="G255" s="5">
        <v>98.5</v>
      </c>
      <c r="H255" s="5">
        <f t="shared" si="6"/>
        <v>6.091370558375635</v>
      </c>
      <c r="R255" s="7"/>
    </row>
    <row r="256" spans="1:18" ht="12.75">
      <c r="A256">
        <v>255</v>
      </c>
      <c r="B256">
        <v>12</v>
      </c>
      <c r="C256">
        <v>27</v>
      </c>
      <c r="D256">
        <v>1847</v>
      </c>
      <c r="G256" s="5">
        <v>99.25</v>
      </c>
      <c r="H256" s="5">
        <f t="shared" si="6"/>
        <v>6.045340050377834</v>
      </c>
      <c r="K256" s="5">
        <v>99.3125</v>
      </c>
      <c r="L256" s="5">
        <f t="shared" si="9"/>
        <v>6.041535556954059</v>
      </c>
      <c r="R256" s="7"/>
    </row>
    <row r="257" spans="1:18" ht="12.75">
      <c r="A257">
        <v>256</v>
      </c>
      <c r="B257">
        <v>1</v>
      </c>
      <c r="C257">
        <v>3</v>
      </c>
      <c r="D257">
        <v>1848</v>
      </c>
      <c r="G257" s="5">
        <v>98.5</v>
      </c>
      <c r="H257" s="5">
        <f t="shared" si="6"/>
        <v>6.091370558375635</v>
      </c>
      <c r="I257" s="5">
        <v>98.5</v>
      </c>
      <c r="J257" s="5">
        <f t="shared" si="7"/>
        <v>6.091370558375635</v>
      </c>
      <c r="K257" s="5">
        <v>98.5</v>
      </c>
      <c r="L257" s="5">
        <f t="shared" si="9"/>
        <v>6.091370558375635</v>
      </c>
      <c r="R257" s="7"/>
    </row>
    <row r="258" spans="1:18" ht="12.75">
      <c r="A258">
        <v>257</v>
      </c>
      <c r="B258">
        <v>1</v>
      </c>
      <c r="C258">
        <v>8</v>
      </c>
      <c r="D258">
        <v>1848</v>
      </c>
      <c r="E258" s="5">
        <v>91.5</v>
      </c>
      <c r="F258" s="5">
        <f t="shared" si="8"/>
        <v>5.46448087431694</v>
      </c>
      <c r="G258" s="5">
        <v>98.875</v>
      </c>
      <c r="H258" s="5">
        <f t="shared" si="6"/>
        <v>6.06826801517067</v>
      </c>
      <c r="I258" s="5">
        <v>98.25</v>
      </c>
      <c r="J258" s="5">
        <f t="shared" si="7"/>
        <v>6.106870229007633</v>
      </c>
      <c r="K258" s="5">
        <v>99.25</v>
      </c>
      <c r="L258" s="5">
        <f t="shared" si="9"/>
        <v>6.045340050377834</v>
      </c>
      <c r="R258" s="7"/>
    </row>
    <row r="259" spans="1:18" ht="12.75">
      <c r="A259">
        <v>258</v>
      </c>
      <c r="B259">
        <v>1</v>
      </c>
      <c r="C259">
        <v>15</v>
      </c>
      <c r="D259">
        <v>1848</v>
      </c>
      <c r="G259" s="5">
        <v>98.375</v>
      </c>
      <c r="H259" s="5">
        <f aca="true" t="shared" si="10" ref="H259:H320">IF(G259&gt;0,6/G259*100,"")</f>
        <v>6.099110546378653</v>
      </c>
      <c r="K259" s="5">
        <v>98.4375</v>
      </c>
      <c r="L259" s="5">
        <f t="shared" si="9"/>
        <v>6.095238095238095</v>
      </c>
      <c r="R259" s="7"/>
    </row>
    <row r="260" spans="1:18" ht="12.75">
      <c r="A260">
        <v>259</v>
      </c>
      <c r="B260">
        <v>1</v>
      </c>
      <c r="C260">
        <v>22</v>
      </c>
      <c r="D260">
        <v>1848</v>
      </c>
      <c r="E260" s="5">
        <v>87.625</v>
      </c>
      <c r="F260" s="5">
        <f t="shared" si="8"/>
        <v>5.706134094151213</v>
      </c>
      <c r="G260" s="5">
        <v>97.5</v>
      </c>
      <c r="H260" s="5">
        <f t="shared" si="10"/>
        <v>6.153846153846154</v>
      </c>
      <c r="I260" s="5">
        <v>96.375</v>
      </c>
      <c r="J260" s="5">
        <f t="shared" si="7"/>
        <v>6.22568093385214</v>
      </c>
      <c r="K260" s="5">
        <v>98.375</v>
      </c>
      <c r="L260" s="5">
        <f t="shared" si="9"/>
        <v>6.099110546378653</v>
      </c>
      <c r="R260" s="7"/>
    </row>
    <row r="261" spans="1:18" ht="12.75">
      <c r="A261">
        <v>260</v>
      </c>
      <c r="B261">
        <v>1</v>
      </c>
      <c r="C261">
        <v>29</v>
      </c>
      <c r="D261">
        <v>1848</v>
      </c>
      <c r="E261" s="5">
        <v>87.5</v>
      </c>
      <c r="F261" s="5">
        <f t="shared" si="8"/>
        <v>5.714285714285714</v>
      </c>
      <c r="G261" s="5">
        <v>97</v>
      </c>
      <c r="H261" s="5">
        <f t="shared" si="10"/>
        <v>6.185567010309279</v>
      </c>
      <c r="I261" s="5">
        <v>96</v>
      </c>
      <c r="J261" s="5">
        <f t="shared" si="7"/>
        <v>6.25</v>
      </c>
      <c r="K261" s="5">
        <v>99.125</v>
      </c>
      <c r="L261" s="5">
        <f t="shared" si="9"/>
        <v>6.0529634300126105</v>
      </c>
      <c r="R261" s="7"/>
    </row>
    <row r="262" spans="1:18" ht="12.75">
      <c r="A262">
        <v>261</v>
      </c>
      <c r="B262">
        <v>2</v>
      </c>
      <c r="C262">
        <v>5</v>
      </c>
      <c r="D262">
        <v>1848</v>
      </c>
      <c r="E262" s="5">
        <v>89.25</v>
      </c>
      <c r="F262" s="5">
        <f t="shared" si="8"/>
        <v>5.602240896358544</v>
      </c>
      <c r="G262" s="5">
        <v>98</v>
      </c>
      <c r="H262" s="5">
        <f t="shared" si="10"/>
        <v>6.122448979591836</v>
      </c>
      <c r="I262" s="5">
        <v>97.125</v>
      </c>
      <c r="J262" s="5">
        <f t="shared" si="7"/>
        <v>6.177606177606178</v>
      </c>
      <c r="K262" s="5">
        <v>100</v>
      </c>
      <c r="L262" s="5">
        <f t="shared" si="9"/>
        <v>6</v>
      </c>
      <c r="R262" s="7"/>
    </row>
    <row r="263" spans="1:18" ht="12.75">
      <c r="A263">
        <v>262</v>
      </c>
      <c r="B263">
        <v>2</v>
      </c>
      <c r="C263">
        <v>12</v>
      </c>
      <c r="D263">
        <v>1848</v>
      </c>
      <c r="E263" s="5">
        <v>91.25</v>
      </c>
      <c r="F263" s="5">
        <f t="shared" si="8"/>
        <v>5.47945205479452</v>
      </c>
      <c r="G263" s="5">
        <v>100.25</v>
      </c>
      <c r="H263" s="5">
        <f t="shared" si="10"/>
        <v>5.985037406483791</v>
      </c>
      <c r="I263" s="5">
        <v>98.25</v>
      </c>
      <c r="J263" s="5">
        <f t="shared" si="7"/>
        <v>6.106870229007633</v>
      </c>
      <c r="K263" s="5">
        <v>101</v>
      </c>
      <c r="L263" s="5">
        <f t="shared" si="9"/>
        <v>5.9405940594059405</v>
      </c>
      <c r="R263" s="7"/>
    </row>
    <row r="264" spans="1:18" ht="12.75">
      <c r="A264">
        <v>263</v>
      </c>
      <c r="B264">
        <v>2</v>
      </c>
      <c r="C264">
        <v>19</v>
      </c>
      <c r="D264">
        <v>1848</v>
      </c>
      <c r="G264" s="5">
        <v>100.125</v>
      </c>
      <c r="H264" s="5">
        <f t="shared" si="10"/>
        <v>5.992509363295881</v>
      </c>
      <c r="I264" s="5">
        <v>99.5</v>
      </c>
      <c r="J264" s="5">
        <f t="shared" si="7"/>
        <v>6.030150753768844</v>
      </c>
      <c r="K264" s="5">
        <v>101</v>
      </c>
      <c r="L264" s="5">
        <f t="shared" si="9"/>
        <v>5.9405940594059405</v>
      </c>
      <c r="R264" s="7"/>
    </row>
    <row r="265" spans="1:18" ht="12.75">
      <c r="A265">
        <v>264</v>
      </c>
      <c r="B265">
        <v>2</v>
      </c>
      <c r="C265">
        <v>26</v>
      </c>
      <c r="D265">
        <v>1848</v>
      </c>
      <c r="E265" s="5">
        <v>95</v>
      </c>
      <c r="F265" s="5">
        <f t="shared" si="8"/>
        <v>5.263157894736842</v>
      </c>
      <c r="G265" s="5">
        <v>103.5</v>
      </c>
      <c r="H265" s="5">
        <f t="shared" si="10"/>
        <v>5.797101449275362</v>
      </c>
      <c r="I265" s="5">
        <v>103.75</v>
      </c>
      <c r="J265" s="5">
        <f t="shared" si="7"/>
        <v>5.783132530120482</v>
      </c>
      <c r="K265" s="5">
        <v>104</v>
      </c>
      <c r="L265" s="5">
        <f t="shared" si="9"/>
        <v>5.769230769230769</v>
      </c>
      <c r="R265" s="7"/>
    </row>
    <row r="266" spans="1:18" ht="12.75">
      <c r="A266">
        <v>265</v>
      </c>
      <c r="B266">
        <v>3</v>
      </c>
      <c r="C266">
        <v>4</v>
      </c>
      <c r="D266">
        <v>1848</v>
      </c>
      <c r="E266" s="5">
        <v>93</v>
      </c>
      <c r="F266" s="5">
        <f t="shared" si="8"/>
        <v>5.376344086021505</v>
      </c>
      <c r="G266" s="5">
        <v>102.25</v>
      </c>
      <c r="H266" s="5">
        <f t="shared" si="10"/>
        <v>5.8679706601467</v>
      </c>
      <c r="I266" s="5">
        <v>100.5</v>
      </c>
      <c r="J266" s="5">
        <f t="shared" si="7"/>
        <v>5.970149253731343</v>
      </c>
      <c r="K266" s="5">
        <v>103</v>
      </c>
      <c r="L266" s="5">
        <f t="shared" si="9"/>
        <v>5.825242718446602</v>
      </c>
      <c r="R266" s="7"/>
    </row>
    <row r="267" spans="1:18" ht="12.75">
      <c r="A267">
        <v>266</v>
      </c>
      <c r="B267">
        <v>3</v>
      </c>
      <c r="C267">
        <v>11</v>
      </c>
      <c r="D267">
        <v>1848</v>
      </c>
      <c r="E267" s="5">
        <v>93</v>
      </c>
      <c r="F267" s="5">
        <f t="shared" si="8"/>
        <v>5.376344086021505</v>
      </c>
      <c r="G267" s="5">
        <v>102.75</v>
      </c>
      <c r="H267" s="5">
        <f t="shared" si="10"/>
        <v>5.839416058394161</v>
      </c>
      <c r="I267" s="5">
        <v>101</v>
      </c>
      <c r="J267" s="5">
        <f t="shared" si="7"/>
        <v>5.9405940594059405</v>
      </c>
      <c r="K267" s="5">
        <v>103.625</v>
      </c>
      <c r="L267" s="5">
        <f t="shared" si="9"/>
        <v>5.790108564535585</v>
      </c>
      <c r="R267" s="7"/>
    </row>
    <row r="268" spans="1:18" ht="12.75">
      <c r="A268">
        <v>267</v>
      </c>
      <c r="B268">
        <v>3</v>
      </c>
      <c r="C268">
        <v>18</v>
      </c>
      <c r="D268">
        <v>1848</v>
      </c>
      <c r="E268" s="5">
        <v>94.375</v>
      </c>
      <c r="F268" s="5">
        <f t="shared" si="8"/>
        <v>5.298013245033113</v>
      </c>
      <c r="G268" s="5">
        <v>102.75</v>
      </c>
      <c r="H268" s="5">
        <f t="shared" si="10"/>
        <v>5.839416058394161</v>
      </c>
      <c r="I268" s="5">
        <v>102.1875</v>
      </c>
      <c r="J268" s="5">
        <f aca="true" t="shared" si="11" ref="J268:J331">IF(I268&gt;0,6/I268*100,"")</f>
        <v>5.871559633027523</v>
      </c>
      <c r="K268" s="5">
        <v>103.25</v>
      </c>
      <c r="L268" s="5">
        <f t="shared" si="9"/>
        <v>5.811138014527845</v>
      </c>
      <c r="R268" s="7"/>
    </row>
    <row r="269" spans="1:18" ht="12.75">
      <c r="A269">
        <v>268</v>
      </c>
      <c r="B269">
        <v>3</v>
      </c>
      <c r="C269">
        <v>25</v>
      </c>
      <c r="D269">
        <v>1848</v>
      </c>
      <c r="E269" s="5">
        <v>92.25</v>
      </c>
      <c r="F269" s="5">
        <f t="shared" si="8"/>
        <v>5.420054200542006</v>
      </c>
      <c r="G269" s="5">
        <v>102.25</v>
      </c>
      <c r="H269" s="5">
        <f t="shared" si="10"/>
        <v>5.8679706601467</v>
      </c>
      <c r="I269" s="5">
        <v>101.75</v>
      </c>
      <c r="J269" s="5">
        <f t="shared" si="11"/>
        <v>5.896805896805897</v>
      </c>
      <c r="K269" s="5">
        <v>102.25</v>
      </c>
      <c r="L269" s="5">
        <f t="shared" si="9"/>
        <v>5.8679706601467</v>
      </c>
      <c r="R269" s="7"/>
    </row>
    <row r="270" spans="1:18" ht="12.75">
      <c r="A270">
        <v>269</v>
      </c>
      <c r="B270">
        <v>4</v>
      </c>
      <c r="C270">
        <v>1</v>
      </c>
      <c r="D270">
        <v>1848</v>
      </c>
      <c r="E270" s="5">
        <v>92</v>
      </c>
      <c r="F270" s="5">
        <f t="shared" si="8"/>
        <v>5.434782608695652</v>
      </c>
      <c r="G270" s="5">
        <v>102.75</v>
      </c>
      <c r="H270" s="5">
        <f t="shared" si="10"/>
        <v>5.839416058394161</v>
      </c>
      <c r="I270" s="5">
        <v>102.0625</v>
      </c>
      <c r="J270" s="5">
        <f t="shared" si="11"/>
        <v>5.878750765462339</v>
      </c>
      <c r="K270" s="5">
        <v>102.75</v>
      </c>
      <c r="L270" s="5">
        <f t="shared" si="9"/>
        <v>5.839416058394161</v>
      </c>
      <c r="R270" s="7"/>
    </row>
    <row r="271" spans="1:18" ht="12.75">
      <c r="A271">
        <v>270</v>
      </c>
      <c r="B271">
        <v>4</v>
      </c>
      <c r="C271">
        <v>8</v>
      </c>
      <c r="D271">
        <v>1848</v>
      </c>
      <c r="E271" s="5">
        <v>93.5</v>
      </c>
      <c r="F271" s="5">
        <f t="shared" si="8"/>
        <v>5.347593582887701</v>
      </c>
      <c r="G271" s="5">
        <v>103.375</v>
      </c>
      <c r="H271" s="5">
        <f t="shared" si="10"/>
        <v>5.804111245465538</v>
      </c>
      <c r="K271" s="5">
        <v>103.625</v>
      </c>
      <c r="L271" s="5">
        <f t="shared" si="9"/>
        <v>5.790108564535585</v>
      </c>
      <c r="R271" s="7"/>
    </row>
    <row r="272" spans="1:18" ht="12.75">
      <c r="A272">
        <v>271</v>
      </c>
      <c r="B272">
        <v>4</v>
      </c>
      <c r="C272">
        <v>15</v>
      </c>
      <c r="D272">
        <v>1848</v>
      </c>
      <c r="E272" s="5">
        <v>94</v>
      </c>
      <c r="F272" s="5">
        <f t="shared" si="8"/>
        <v>5.319148936170213</v>
      </c>
      <c r="G272" s="5">
        <v>104</v>
      </c>
      <c r="H272" s="5">
        <f t="shared" si="10"/>
        <v>5.769230769230769</v>
      </c>
      <c r="I272" s="5">
        <v>103.125</v>
      </c>
      <c r="J272" s="5">
        <f t="shared" si="11"/>
        <v>5.818181818181818</v>
      </c>
      <c r="K272" s="5">
        <v>104.125</v>
      </c>
      <c r="L272" s="5">
        <f t="shared" si="9"/>
        <v>5.762304921968788</v>
      </c>
      <c r="R272" s="7"/>
    </row>
    <row r="273" spans="1:18" ht="12.75">
      <c r="A273">
        <v>272</v>
      </c>
      <c r="B273">
        <v>4</v>
      </c>
      <c r="C273">
        <v>23</v>
      </c>
      <c r="D273">
        <v>1848</v>
      </c>
      <c r="E273" s="5">
        <v>93</v>
      </c>
      <c r="F273" s="5">
        <f t="shared" si="8"/>
        <v>5.376344086021505</v>
      </c>
      <c r="G273" s="5">
        <v>103</v>
      </c>
      <c r="H273" s="5">
        <f t="shared" si="10"/>
        <v>5.825242718446602</v>
      </c>
      <c r="I273" s="5">
        <v>103</v>
      </c>
      <c r="J273" s="5">
        <f t="shared" si="11"/>
        <v>5.825242718446602</v>
      </c>
      <c r="K273" s="5">
        <v>104.25</v>
      </c>
      <c r="L273" s="5">
        <f t="shared" si="9"/>
        <v>5.755395683453238</v>
      </c>
      <c r="R273" s="7"/>
    </row>
    <row r="274" spans="1:18" ht="12.75">
      <c r="A274">
        <v>273</v>
      </c>
      <c r="B274">
        <v>4</v>
      </c>
      <c r="C274">
        <v>29</v>
      </c>
      <c r="D274">
        <v>1848</v>
      </c>
      <c r="G274" s="5">
        <v>104.0625</v>
      </c>
      <c r="H274" s="5">
        <f t="shared" si="10"/>
        <v>5.7657657657657655</v>
      </c>
      <c r="I274" s="5">
        <v>102.625</v>
      </c>
      <c r="J274" s="5">
        <f t="shared" si="11"/>
        <v>5.84652862362972</v>
      </c>
      <c r="K274" s="5">
        <v>104.5</v>
      </c>
      <c r="L274" s="5">
        <f t="shared" si="9"/>
        <v>5.741626794258373</v>
      </c>
      <c r="R274" s="7"/>
    </row>
    <row r="275" spans="1:18" ht="12.75">
      <c r="A275">
        <v>274</v>
      </c>
      <c r="B275">
        <v>5</v>
      </c>
      <c r="C275">
        <v>6</v>
      </c>
      <c r="D275">
        <v>1848</v>
      </c>
      <c r="E275" s="5">
        <v>93</v>
      </c>
      <c r="F275" s="5">
        <f t="shared" si="8"/>
        <v>5.376344086021505</v>
      </c>
      <c r="I275" s="5">
        <v>102.4375</v>
      </c>
      <c r="J275" s="5">
        <f t="shared" si="11"/>
        <v>5.857230018303844</v>
      </c>
      <c r="K275" s="5">
        <v>104.5</v>
      </c>
      <c r="L275" s="5">
        <f t="shared" si="9"/>
        <v>5.741626794258373</v>
      </c>
      <c r="R275" s="7"/>
    </row>
    <row r="276" spans="1:18" ht="12.75">
      <c r="A276">
        <v>275</v>
      </c>
      <c r="B276">
        <v>5</v>
      </c>
      <c r="C276">
        <v>13</v>
      </c>
      <c r="D276">
        <v>1848</v>
      </c>
      <c r="E276" s="5">
        <v>94.5</v>
      </c>
      <c r="F276" s="5">
        <f t="shared" si="8"/>
        <v>5.291005291005291</v>
      </c>
      <c r="G276" s="5">
        <v>103.25</v>
      </c>
      <c r="H276" s="5">
        <f t="shared" si="10"/>
        <v>5.811138014527845</v>
      </c>
      <c r="I276" s="5">
        <v>102.5</v>
      </c>
      <c r="J276" s="5">
        <f t="shared" si="11"/>
        <v>5.853658536585367</v>
      </c>
      <c r="K276" s="5">
        <v>104.3125</v>
      </c>
      <c r="L276" s="5">
        <f t="shared" si="9"/>
        <v>5.751947273816657</v>
      </c>
      <c r="R276" s="7"/>
    </row>
    <row r="277" spans="1:18" ht="12.75">
      <c r="A277">
        <v>276</v>
      </c>
      <c r="B277">
        <v>5</v>
      </c>
      <c r="C277">
        <v>20</v>
      </c>
      <c r="D277">
        <v>1848</v>
      </c>
      <c r="E277" s="5">
        <v>95.375</v>
      </c>
      <c r="F277" s="5">
        <f t="shared" si="8"/>
        <v>5.242463958060288</v>
      </c>
      <c r="I277" s="5">
        <v>102.5625</v>
      </c>
      <c r="J277" s="5">
        <f t="shared" si="11"/>
        <v>5.850091407678245</v>
      </c>
      <c r="K277" s="5">
        <v>104.75</v>
      </c>
      <c r="L277" s="5">
        <f t="shared" si="9"/>
        <v>5.727923627684964</v>
      </c>
      <c r="R277" s="7"/>
    </row>
    <row r="278" spans="1:18" ht="12.75">
      <c r="A278">
        <v>277</v>
      </c>
      <c r="B278">
        <v>5</v>
      </c>
      <c r="C278">
        <v>27</v>
      </c>
      <c r="D278">
        <v>1848</v>
      </c>
      <c r="E278" s="5">
        <v>95</v>
      </c>
      <c r="F278" s="5">
        <f t="shared" si="8"/>
        <v>5.263157894736842</v>
      </c>
      <c r="G278" s="5">
        <v>104.125</v>
      </c>
      <c r="H278" s="5">
        <f t="shared" si="10"/>
        <v>5.762304921968788</v>
      </c>
      <c r="I278" s="5">
        <v>103.75</v>
      </c>
      <c r="J278" s="5">
        <f t="shared" si="11"/>
        <v>5.783132530120482</v>
      </c>
      <c r="K278" s="5">
        <v>104.625</v>
      </c>
      <c r="L278" s="5">
        <f t="shared" si="9"/>
        <v>5.734767025089606</v>
      </c>
      <c r="R278" s="7"/>
    </row>
    <row r="279" spans="1:18" ht="12.75">
      <c r="A279">
        <v>278</v>
      </c>
      <c r="B279">
        <v>6</v>
      </c>
      <c r="C279">
        <v>3</v>
      </c>
      <c r="D279">
        <v>1848</v>
      </c>
      <c r="E279" s="5">
        <v>93.5</v>
      </c>
      <c r="F279" s="5">
        <f t="shared" si="8"/>
        <v>5.347593582887701</v>
      </c>
      <c r="G279" s="5">
        <v>101.75</v>
      </c>
      <c r="H279" s="5">
        <f t="shared" si="10"/>
        <v>5.896805896805897</v>
      </c>
      <c r="I279" s="5">
        <v>100.375</v>
      </c>
      <c r="J279" s="5">
        <f t="shared" si="11"/>
        <v>5.9775840597758405</v>
      </c>
      <c r="K279" s="5">
        <v>102.125</v>
      </c>
      <c r="L279" s="5">
        <f t="shared" si="9"/>
        <v>5.87515299877601</v>
      </c>
      <c r="R279" s="7"/>
    </row>
    <row r="280" spans="1:18" ht="12.75">
      <c r="A280">
        <v>279</v>
      </c>
      <c r="B280">
        <v>6</v>
      </c>
      <c r="C280">
        <v>10</v>
      </c>
      <c r="D280">
        <v>1848</v>
      </c>
      <c r="E280" s="5">
        <v>93.5</v>
      </c>
      <c r="F280" s="5">
        <f aca="true" t="shared" si="12" ref="F280:F342">IF(E280&gt;0,5/E280*100,"")</f>
        <v>5.347593582887701</v>
      </c>
      <c r="G280" s="5">
        <v>102.25</v>
      </c>
      <c r="H280" s="5">
        <f t="shared" si="10"/>
        <v>5.8679706601467</v>
      </c>
      <c r="I280" s="5">
        <v>101.625</v>
      </c>
      <c r="J280" s="5">
        <f t="shared" si="11"/>
        <v>5.904059040590406</v>
      </c>
      <c r="K280" s="5">
        <v>102.75</v>
      </c>
      <c r="L280" s="5">
        <f t="shared" si="9"/>
        <v>5.839416058394161</v>
      </c>
      <c r="R280" s="7"/>
    </row>
    <row r="281" spans="1:18" ht="12.75">
      <c r="A281">
        <v>280</v>
      </c>
      <c r="B281">
        <v>6</v>
      </c>
      <c r="C281">
        <v>17</v>
      </c>
      <c r="D281">
        <v>1848</v>
      </c>
      <c r="E281" s="5">
        <v>94</v>
      </c>
      <c r="F281" s="5">
        <f t="shared" si="12"/>
        <v>5.319148936170213</v>
      </c>
      <c r="G281" s="5">
        <v>102</v>
      </c>
      <c r="H281" s="5">
        <f t="shared" si="10"/>
        <v>5.88235294117647</v>
      </c>
      <c r="I281" s="5">
        <v>101</v>
      </c>
      <c r="J281" s="5">
        <f t="shared" si="11"/>
        <v>5.9405940594059405</v>
      </c>
      <c r="K281" s="5">
        <v>103</v>
      </c>
      <c r="L281" s="5">
        <f t="shared" si="9"/>
        <v>5.825242718446602</v>
      </c>
      <c r="R281" s="7"/>
    </row>
    <row r="282" spans="1:18" ht="12.75">
      <c r="A282">
        <v>281</v>
      </c>
      <c r="B282">
        <v>6</v>
      </c>
      <c r="C282">
        <v>24</v>
      </c>
      <c r="D282">
        <v>1848</v>
      </c>
      <c r="E282" s="5">
        <v>94</v>
      </c>
      <c r="F282" s="5">
        <f t="shared" si="12"/>
        <v>5.319148936170213</v>
      </c>
      <c r="G282" s="5">
        <v>103</v>
      </c>
      <c r="H282" s="5">
        <f t="shared" si="10"/>
        <v>5.825242718446602</v>
      </c>
      <c r="I282" s="5">
        <v>102.75</v>
      </c>
      <c r="J282" s="5">
        <f t="shared" si="11"/>
        <v>5.839416058394161</v>
      </c>
      <c r="K282" s="5">
        <v>104.125</v>
      </c>
      <c r="L282" s="5">
        <f t="shared" si="9"/>
        <v>5.762304921968788</v>
      </c>
      <c r="R282" s="7"/>
    </row>
    <row r="283" spans="1:18" ht="12.75">
      <c r="A283">
        <v>282</v>
      </c>
      <c r="B283">
        <v>7</v>
      </c>
      <c r="C283">
        <v>1</v>
      </c>
      <c r="D283">
        <v>1848</v>
      </c>
      <c r="E283" s="5">
        <v>95</v>
      </c>
      <c r="F283" s="5">
        <f t="shared" si="12"/>
        <v>5.263157894736842</v>
      </c>
      <c r="G283" s="5">
        <v>104.25</v>
      </c>
      <c r="H283" s="5">
        <f t="shared" si="10"/>
        <v>5.755395683453238</v>
      </c>
      <c r="I283" s="5">
        <v>102.5</v>
      </c>
      <c r="J283" s="5">
        <f t="shared" si="11"/>
        <v>5.853658536585367</v>
      </c>
      <c r="K283" s="5">
        <v>104.5</v>
      </c>
      <c r="L283" s="5">
        <f t="shared" si="9"/>
        <v>5.741626794258373</v>
      </c>
      <c r="R283" s="7"/>
    </row>
    <row r="284" spans="1:18" ht="12.75">
      <c r="A284">
        <v>283</v>
      </c>
      <c r="B284">
        <v>7</v>
      </c>
      <c r="C284">
        <v>8</v>
      </c>
      <c r="D284">
        <v>1848</v>
      </c>
      <c r="G284" s="5">
        <v>104.375</v>
      </c>
      <c r="H284" s="5">
        <f t="shared" si="10"/>
        <v>5.748502994011976</v>
      </c>
      <c r="I284" s="5">
        <v>103</v>
      </c>
      <c r="J284" s="5">
        <f t="shared" si="11"/>
        <v>5.825242718446602</v>
      </c>
      <c r="K284" s="5">
        <v>104.75</v>
      </c>
      <c r="L284" s="5">
        <f t="shared" si="9"/>
        <v>5.727923627684964</v>
      </c>
      <c r="R284" s="7"/>
    </row>
    <row r="285" spans="1:18" ht="12.75">
      <c r="A285">
        <v>284</v>
      </c>
      <c r="B285">
        <v>7</v>
      </c>
      <c r="C285">
        <v>15</v>
      </c>
      <c r="D285">
        <v>1848</v>
      </c>
      <c r="G285" s="5">
        <v>103.8125</v>
      </c>
      <c r="H285" s="5">
        <f t="shared" si="10"/>
        <v>5.779650812763395</v>
      </c>
      <c r="I285" s="5">
        <v>103.0625</v>
      </c>
      <c r="J285" s="5">
        <f t="shared" si="11"/>
        <v>5.821710127349909</v>
      </c>
      <c r="K285" s="5">
        <v>104.375</v>
      </c>
      <c r="L285" s="5">
        <f t="shared" si="9"/>
        <v>5.748502994011976</v>
      </c>
      <c r="R285" s="7"/>
    </row>
    <row r="286" spans="1:18" ht="12.75">
      <c r="A286">
        <v>285</v>
      </c>
      <c r="B286">
        <v>7</v>
      </c>
      <c r="C286">
        <v>22</v>
      </c>
      <c r="D286">
        <v>1848</v>
      </c>
      <c r="E286" s="5">
        <v>93.5</v>
      </c>
      <c r="F286" s="5">
        <f t="shared" si="12"/>
        <v>5.347593582887701</v>
      </c>
      <c r="G286" s="5">
        <v>103.375</v>
      </c>
      <c r="H286" s="5">
        <f t="shared" si="10"/>
        <v>5.804111245465538</v>
      </c>
      <c r="I286" s="5">
        <v>103</v>
      </c>
      <c r="J286" s="5">
        <f t="shared" si="11"/>
        <v>5.825242718446602</v>
      </c>
      <c r="K286" s="5">
        <v>104.25</v>
      </c>
      <c r="L286" s="5">
        <f t="shared" si="9"/>
        <v>5.755395683453238</v>
      </c>
      <c r="R286" s="7"/>
    </row>
    <row r="287" spans="1:18" ht="12.75">
      <c r="A287">
        <v>286</v>
      </c>
      <c r="B287">
        <v>7</v>
      </c>
      <c r="C287">
        <v>29</v>
      </c>
      <c r="D287">
        <v>1848</v>
      </c>
      <c r="E287" s="5">
        <v>94</v>
      </c>
      <c r="F287" s="5">
        <f t="shared" si="12"/>
        <v>5.319148936170213</v>
      </c>
      <c r="G287" s="5">
        <v>103.75</v>
      </c>
      <c r="H287" s="5">
        <f t="shared" si="10"/>
        <v>5.783132530120482</v>
      </c>
      <c r="I287" s="5">
        <v>103</v>
      </c>
      <c r="J287" s="5">
        <f t="shared" si="11"/>
        <v>5.825242718446602</v>
      </c>
      <c r="K287" s="5">
        <v>104</v>
      </c>
      <c r="L287" s="5">
        <f t="shared" si="9"/>
        <v>5.769230769230769</v>
      </c>
      <c r="R287" s="7"/>
    </row>
    <row r="288" spans="1:18" ht="12.75">
      <c r="A288">
        <v>287</v>
      </c>
      <c r="B288">
        <v>8</v>
      </c>
      <c r="C288">
        <v>5</v>
      </c>
      <c r="D288">
        <v>1848</v>
      </c>
      <c r="E288" s="5">
        <v>93.25</v>
      </c>
      <c r="F288" s="5">
        <f t="shared" si="12"/>
        <v>5.361930294906166</v>
      </c>
      <c r="I288" s="5">
        <v>102</v>
      </c>
      <c r="J288" s="5">
        <f t="shared" si="11"/>
        <v>5.88235294117647</v>
      </c>
      <c r="K288" s="5">
        <v>103.5</v>
      </c>
      <c r="L288" s="5">
        <f t="shared" si="9"/>
        <v>5.797101449275362</v>
      </c>
      <c r="R288" s="7"/>
    </row>
    <row r="289" spans="1:18" ht="12.75">
      <c r="A289">
        <v>288</v>
      </c>
      <c r="B289">
        <v>8</v>
      </c>
      <c r="C289">
        <v>12</v>
      </c>
      <c r="D289">
        <v>1848</v>
      </c>
      <c r="E289" s="5">
        <v>93.375</v>
      </c>
      <c r="F289" s="5">
        <f t="shared" si="12"/>
        <v>5.35475234270415</v>
      </c>
      <c r="G289" s="5">
        <v>103.5</v>
      </c>
      <c r="H289" s="5">
        <f t="shared" si="10"/>
        <v>5.797101449275362</v>
      </c>
      <c r="I289" s="5">
        <v>102</v>
      </c>
      <c r="J289" s="5">
        <f t="shared" si="11"/>
        <v>5.88235294117647</v>
      </c>
      <c r="K289" s="5">
        <v>104.375</v>
      </c>
      <c r="L289" s="5">
        <f t="shared" si="9"/>
        <v>5.748502994011976</v>
      </c>
      <c r="R289" s="7"/>
    </row>
    <row r="290" spans="1:18" ht="12.75">
      <c r="A290">
        <v>289</v>
      </c>
      <c r="B290">
        <v>8</v>
      </c>
      <c r="C290">
        <v>19</v>
      </c>
      <c r="D290">
        <v>1848</v>
      </c>
      <c r="E290" s="5">
        <v>93.125</v>
      </c>
      <c r="F290" s="5">
        <f t="shared" si="12"/>
        <v>5.369127516778524</v>
      </c>
      <c r="G290" s="5">
        <v>103.125</v>
      </c>
      <c r="H290" s="5">
        <f t="shared" si="10"/>
        <v>5.818181818181818</v>
      </c>
      <c r="I290" s="5">
        <v>102.25</v>
      </c>
      <c r="J290" s="5">
        <f t="shared" si="11"/>
        <v>5.8679706601467</v>
      </c>
      <c r="K290" s="5">
        <v>104.4375</v>
      </c>
      <c r="L290" s="5">
        <f t="shared" si="9"/>
        <v>5.745062836624776</v>
      </c>
      <c r="R290" s="7"/>
    </row>
    <row r="291" spans="1:18" ht="12.75">
      <c r="A291">
        <v>290</v>
      </c>
      <c r="B291">
        <v>8</v>
      </c>
      <c r="C291">
        <v>26</v>
      </c>
      <c r="D291">
        <v>1848</v>
      </c>
      <c r="E291" s="5">
        <v>93.375</v>
      </c>
      <c r="F291" s="5">
        <f t="shared" si="12"/>
        <v>5.35475234270415</v>
      </c>
      <c r="G291" s="5">
        <v>103.125</v>
      </c>
      <c r="H291" s="5">
        <f t="shared" si="10"/>
        <v>5.818181818181818</v>
      </c>
      <c r="I291" s="5">
        <v>102.875</v>
      </c>
      <c r="J291" s="5">
        <f t="shared" si="11"/>
        <v>5.83232077764277</v>
      </c>
      <c r="K291" s="5">
        <v>104.25</v>
      </c>
      <c r="L291" s="5">
        <f t="shared" si="9"/>
        <v>5.755395683453238</v>
      </c>
      <c r="R291" s="7"/>
    </row>
    <row r="292" spans="1:18" ht="12.75">
      <c r="A292">
        <v>291</v>
      </c>
      <c r="B292">
        <v>9</v>
      </c>
      <c r="C292">
        <v>2</v>
      </c>
      <c r="D292">
        <v>1848</v>
      </c>
      <c r="E292" s="5">
        <v>93.5</v>
      </c>
      <c r="F292" s="5">
        <f t="shared" si="12"/>
        <v>5.347593582887701</v>
      </c>
      <c r="I292" s="5">
        <v>102</v>
      </c>
      <c r="J292" s="5">
        <f t="shared" si="11"/>
        <v>5.88235294117647</v>
      </c>
      <c r="K292" s="5">
        <v>104</v>
      </c>
      <c r="L292" s="5">
        <f t="shared" si="9"/>
        <v>5.769230769230769</v>
      </c>
      <c r="R292" s="7"/>
    </row>
    <row r="293" spans="1:18" ht="12.75">
      <c r="A293">
        <v>292</v>
      </c>
      <c r="B293">
        <v>9</v>
      </c>
      <c r="C293">
        <v>9</v>
      </c>
      <c r="D293">
        <v>1848</v>
      </c>
      <c r="E293" s="5">
        <v>93.375</v>
      </c>
      <c r="F293" s="5">
        <f t="shared" si="12"/>
        <v>5.35475234270415</v>
      </c>
      <c r="G293" s="5">
        <v>103.25</v>
      </c>
      <c r="H293" s="5">
        <f t="shared" si="10"/>
        <v>5.811138014527845</v>
      </c>
      <c r="I293" s="5">
        <v>102.5</v>
      </c>
      <c r="J293" s="5">
        <f t="shared" si="11"/>
        <v>5.853658536585367</v>
      </c>
      <c r="K293" s="5">
        <v>104</v>
      </c>
      <c r="L293" s="5">
        <f t="shared" si="9"/>
        <v>5.769230769230769</v>
      </c>
      <c r="R293" s="7"/>
    </row>
    <row r="294" spans="1:18" ht="12.75">
      <c r="A294">
        <v>293</v>
      </c>
      <c r="B294">
        <v>9</v>
      </c>
      <c r="C294">
        <v>16</v>
      </c>
      <c r="D294">
        <v>1848</v>
      </c>
      <c r="E294" s="5">
        <v>94</v>
      </c>
      <c r="F294" s="5">
        <f t="shared" si="12"/>
        <v>5.319148936170213</v>
      </c>
      <c r="G294" s="5">
        <v>103.4375</v>
      </c>
      <c r="H294" s="5">
        <f t="shared" si="10"/>
        <v>5.80060422960725</v>
      </c>
      <c r="I294" s="5">
        <v>103.375</v>
      </c>
      <c r="J294" s="5">
        <f t="shared" si="11"/>
        <v>5.804111245465538</v>
      </c>
      <c r="K294" s="5">
        <v>104.25</v>
      </c>
      <c r="L294" s="5">
        <f t="shared" si="9"/>
        <v>5.755395683453238</v>
      </c>
      <c r="R294" s="7"/>
    </row>
    <row r="295" spans="1:18" ht="12.75">
      <c r="A295">
        <v>294</v>
      </c>
      <c r="B295">
        <v>9</v>
      </c>
      <c r="C295">
        <v>23</v>
      </c>
      <c r="D295">
        <v>1848</v>
      </c>
      <c r="E295" s="5">
        <v>93.75</v>
      </c>
      <c r="F295" s="5">
        <f t="shared" si="12"/>
        <v>5.333333333333334</v>
      </c>
      <c r="G295" s="5">
        <v>102.875</v>
      </c>
      <c r="H295" s="5">
        <f t="shared" si="10"/>
        <v>5.83232077764277</v>
      </c>
      <c r="I295" s="5">
        <v>101</v>
      </c>
      <c r="J295" s="5">
        <f t="shared" si="11"/>
        <v>5.9405940594059405</v>
      </c>
      <c r="K295" s="5">
        <v>104</v>
      </c>
      <c r="L295" s="5">
        <f t="shared" si="9"/>
        <v>5.769230769230769</v>
      </c>
      <c r="R295" s="7"/>
    </row>
    <row r="296" spans="1:18" ht="12.75">
      <c r="A296">
        <v>295</v>
      </c>
      <c r="B296">
        <v>9</v>
      </c>
      <c r="C296">
        <v>30</v>
      </c>
      <c r="D296">
        <v>1848</v>
      </c>
      <c r="E296" s="5">
        <v>93.375</v>
      </c>
      <c r="F296" s="5">
        <f t="shared" si="12"/>
        <v>5.35475234270415</v>
      </c>
      <c r="G296" s="5">
        <v>103.5</v>
      </c>
      <c r="H296" s="5">
        <f t="shared" si="10"/>
        <v>5.797101449275362</v>
      </c>
      <c r="I296" s="5">
        <v>102.75</v>
      </c>
      <c r="J296" s="5">
        <f t="shared" si="11"/>
        <v>5.839416058394161</v>
      </c>
      <c r="K296" s="5">
        <v>104.125</v>
      </c>
      <c r="L296" s="5">
        <f t="shared" si="9"/>
        <v>5.762304921968788</v>
      </c>
      <c r="R296" s="7"/>
    </row>
    <row r="297" spans="1:18" ht="12.75">
      <c r="A297">
        <v>296</v>
      </c>
      <c r="B297">
        <v>10</v>
      </c>
      <c r="C297">
        <v>7</v>
      </c>
      <c r="D297">
        <v>1848</v>
      </c>
      <c r="E297" s="5">
        <v>93</v>
      </c>
      <c r="F297" s="5">
        <f t="shared" si="12"/>
        <v>5.376344086021505</v>
      </c>
      <c r="G297" s="5">
        <v>103</v>
      </c>
      <c r="H297" s="5">
        <f t="shared" si="10"/>
        <v>5.825242718446602</v>
      </c>
      <c r="I297" s="5">
        <v>103</v>
      </c>
      <c r="J297" s="5">
        <f t="shared" si="11"/>
        <v>5.825242718446602</v>
      </c>
      <c r="K297" s="5">
        <v>104</v>
      </c>
      <c r="L297" s="5">
        <f t="shared" si="9"/>
        <v>5.769230769230769</v>
      </c>
      <c r="R297" s="7"/>
    </row>
    <row r="298" spans="1:18" ht="12.75">
      <c r="A298">
        <v>297</v>
      </c>
      <c r="B298">
        <v>10</v>
      </c>
      <c r="C298">
        <v>14</v>
      </c>
      <c r="D298">
        <v>1848</v>
      </c>
      <c r="E298" s="5">
        <v>93.375</v>
      </c>
      <c r="F298" s="5">
        <f t="shared" si="12"/>
        <v>5.35475234270415</v>
      </c>
      <c r="G298" s="5">
        <v>103.25</v>
      </c>
      <c r="H298" s="5">
        <f t="shared" si="10"/>
        <v>5.811138014527845</v>
      </c>
      <c r="I298" s="5">
        <v>102.5</v>
      </c>
      <c r="J298" s="5">
        <f t="shared" si="11"/>
        <v>5.853658536585367</v>
      </c>
      <c r="K298" s="5">
        <v>104.375</v>
      </c>
      <c r="L298" s="5">
        <f t="shared" si="9"/>
        <v>5.748502994011976</v>
      </c>
      <c r="R298" s="7"/>
    </row>
    <row r="299" spans="1:18" ht="12.75">
      <c r="A299">
        <v>298</v>
      </c>
      <c r="B299">
        <v>10</v>
      </c>
      <c r="C299">
        <v>21</v>
      </c>
      <c r="D299">
        <v>1848</v>
      </c>
      <c r="E299" s="5">
        <v>93.9375</v>
      </c>
      <c r="F299" s="5">
        <f t="shared" si="12"/>
        <v>5.322687957418496</v>
      </c>
      <c r="G299" s="5">
        <v>103</v>
      </c>
      <c r="H299" s="5">
        <f t="shared" si="10"/>
        <v>5.825242718446602</v>
      </c>
      <c r="I299" s="5">
        <v>102.75</v>
      </c>
      <c r="J299" s="5">
        <f t="shared" si="11"/>
        <v>5.839416058394161</v>
      </c>
      <c r="K299" s="5">
        <v>104.5625</v>
      </c>
      <c r="L299" s="5">
        <f t="shared" si="9"/>
        <v>5.738194859533772</v>
      </c>
      <c r="R299" s="7"/>
    </row>
    <row r="300" spans="1:18" ht="12.75">
      <c r="A300">
        <v>299</v>
      </c>
      <c r="B300">
        <v>10</v>
      </c>
      <c r="C300">
        <v>28</v>
      </c>
      <c r="D300">
        <v>1848</v>
      </c>
      <c r="E300" s="5">
        <v>94.125</v>
      </c>
      <c r="F300" s="5">
        <f t="shared" si="12"/>
        <v>5.3120849933598935</v>
      </c>
      <c r="G300" s="5">
        <v>103.75</v>
      </c>
      <c r="H300" s="5">
        <f t="shared" si="10"/>
        <v>5.783132530120482</v>
      </c>
      <c r="I300" s="5">
        <v>103</v>
      </c>
      <c r="J300" s="5">
        <f t="shared" si="11"/>
        <v>5.825242718446602</v>
      </c>
      <c r="K300" s="5">
        <v>104.375</v>
      </c>
      <c r="L300" s="5">
        <f t="shared" si="9"/>
        <v>5.748502994011976</v>
      </c>
      <c r="R300" s="7"/>
    </row>
    <row r="301" spans="1:18" ht="12.75">
      <c r="A301">
        <v>300</v>
      </c>
      <c r="B301">
        <v>11</v>
      </c>
      <c r="C301">
        <v>4</v>
      </c>
      <c r="D301">
        <v>1848</v>
      </c>
      <c r="E301" s="5">
        <v>94.375</v>
      </c>
      <c r="F301" s="5">
        <f t="shared" si="12"/>
        <v>5.298013245033113</v>
      </c>
      <c r="G301" s="5">
        <v>104</v>
      </c>
      <c r="H301" s="5">
        <f t="shared" si="10"/>
        <v>5.769230769230769</v>
      </c>
      <c r="I301" s="5">
        <v>103.1875</v>
      </c>
      <c r="J301" s="5">
        <f t="shared" si="11"/>
        <v>5.814657783161721</v>
      </c>
      <c r="K301" s="5">
        <v>105</v>
      </c>
      <c r="L301" s="5">
        <f aca="true" t="shared" si="13" ref="L301:L364">IF(K301&gt;0,6/K301*100,"")</f>
        <v>5.714285714285714</v>
      </c>
      <c r="R301" s="7"/>
    </row>
    <row r="302" spans="1:18" ht="12.75">
      <c r="A302">
        <v>301</v>
      </c>
      <c r="B302">
        <v>11</v>
      </c>
      <c r="C302">
        <v>11</v>
      </c>
      <c r="D302">
        <v>1848</v>
      </c>
      <c r="G302" s="5">
        <v>104</v>
      </c>
      <c r="H302" s="5">
        <f t="shared" si="10"/>
        <v>5.769230769230769</v>
      </c>
      <c r="I302" s="5">
        <v>103.375</v>
      </c>
      <c r="J302" s="5">
        <f t="shared" si="11"/>
        <v>5.804111245465538</v>
      </c>
      <c r="K302" s="5">
        <v>105.375</v>
      </c>
      <c r="L302" s="5">
        <f t="shared" si="13"/>
        <v>5.6939501779359425</v>
      </c>
      <c r="R302" s="7"/>
    </row>
    <row r="303" spans="1:18" ht="12.75">
      <c r="A303">
        <v>302</v>
      </c>
      <c r="B303">
        <v>11</v>
      </c>
      <c r="C303">
        <v>18</v>
      </c>
      <c r="D303">
        <v>1848</v>
      </c>
      <c r="E303" s="5">
        <v>95.75</v>
      </c>
      <c r="F303" s="5">
        <f t="shared" si="12"/>
        <v>5.221932114882506</v>
      </c>
      <c r="G303" s="5">
        <v>104.75</v>
      </c>
      <c r="H303" s="5">
        <f t="shared" si="10"/>
        <v>5.727923627684964</v>
      </c>
      <c r="I303" s="5">
        <v>103.875</v>
      </c>
      <c r="J303" s="5">
        <f t="shared" si="11"/>
        <v>5.776173285198556</v>
      </c>
      <c r="K303" s="5">
        <v>105.625</v>
      </c>
      <c r="L303" s="5">
        <f t="shared" si="13"/>
        <v>5.680473372781065</v>
      </c>
      <c r="R303" s="7"/>
    </row>
    <row r="304" spans="1:18" ht="12.75">
      <c r="A304">
        <v>303</v>
      </c>
      <c r="B304">
        <v>11</v>
      </c>
      <c r="C304">
        <v>25</v>
      </c>
      <c r="D304">
        <v>1848</v>
      </c>
      <c r="E304" s="5">
        <v>98</v>
      </c>
      <c r="F304" s="5">
        <f t="shared" si="12"/>
        <v>5.1020408163265305</v>
      </c>
      <c r="G304" s="5">
        <v>107.25</v>
      </c>
      <c r="H304" s="5">
        <f t="shared" si="10"/>
        <v>5.594405594405594</v>
      </c>
      <c r="I304" s="5">
        <v>104.75</v>
      </c>
      <c r="J304" s="5">
        <f t="shared" si="11"/>
        <v>5.727923627684964</v>
      </c>
      <c r="K304" s="5">
        <v>107.5625</v>
      </c>
      <c r="L304" s="5">
        <f t="shared" si="13"/>
        <v>5.57815223707147</v>
      </c>
      <c r="M304" s="5">
        <v>108.125</v>
      </c>
      <c r="N304" s="5">
        <f>IF(M304&gt;0,6/M304*100,"")</f>
        <v>5.5491329479768785</v>
      </c>
      <c r="R304" s="7"/>
    </row>
    <row r="305" spans="1:18" ht="12.75">
      <c r="A305">
        <v>304</v>
      </c>
      <c r="B305">
        <v>12</v>
      </c>
      <c r="C305">
        <v>2</v>
      </c>
      <c r="D305">
        <v>1848</v>
      </c>
      <c r="E305" s="5">
        <v>96.75</v>
      </c>
      <c r="F305" s="5">
        <f t="shared" si="12"/>
        <v>5.167958656330749</v>
      </c>
      <c r="G305" s="5">
        <v>104.75</v>
      </c>
      <c r="H305" s="5">
        <f t="shared" si="10"/>
        <v>5.727923627684964</v>
      </c>
      <c r="I305" s="5">
        <v>102.5</v>
      </c>
      <c r="J305" s="5">
        <f t="shared" si="11"/>
        <v>5.853658536585367</v>
      </c>
      <c r="M305" s="5">
        <v>105.75</v>
      </c>
      <c r="N305" s="5">
        <f aca="true" t="shared" si="14" ref="N305:N368">IF(M305&gt;0,6/M305*100,"")</f>
        <v>5.673758865248227</v>
      </c>
      <c r="R305" s="7"/>
    </row>
    <row r="306" spans="1:18" ht="12.75">
      <c r="A306">
        <v>305</v>
      </c>
      <c r="B306">
        <v>12</v>
      </c>
      <c r="C306">
        <v>9</v>
      </c>
      <c r="D306">
        <v>1848</v>
      </c>
      <c r="E306" s="5">
        <v>97</v>
      </c>
      <c r="F306" s="5">
        <f t="shared" si="12"/>
        <v>5.154639175257731</v>
      </c>
      <c r="I306" s="5">
        <v>103.125</v>
      </c>
      <c r="J306" s="5">
        <f t="shared" si="11"/>
        <v>5.818181818181818</v>
      </c>
      <c r="K306" s="5">
        <v>106.375</v>
      </c>
      <c r="L306" s="5">
        <f t="shared" si="13"/>
        <v>5.64042303172738</v>
      </c>
      <c r="M306" s="5">
        <v>107</v>
      </c>
      <c r="N306" s="5">
        <f t="shared" si="14"/>
        <v>5.607476635514018</v>
      </c>
      <c r="R306" s="7"/>
    </row>
    <row r="307" spans="1:18" ht="12.75">
      <c r="A307">
        <v>306</v>
      </c>
      <c r="B307">
        <v>12</v>
      </c>
      <c r="C307">
        <v>16</v>
      </c>
      <c r="D307">
        <v>1848</v>
      </c>
      <c r="E307" s="5">
        <v>97.5</v>
      </c>
      <c r="F307" s="5">
        <f t="shared" si="12"/>
        <v>5.128205128205128</v>
      </c>
      <c r="G307" s="5">
        <v>106</v>
      </c>
      <c r="H307" s="5">
        <f t="shared" si="10"/>
        <v>5.660377358490567</v>
      </c>
      <c r="I307" s="5">
        <v>103.5625</v>
      </c>
      <c r="J307" s="5">
        <f t="shared" si="11"/>
        <v>5.793602896801448</v>
      </c>
      <c r="K307" s="5">
        <v>107.6875</v>
      </c>
      <c r="L307" s="5">
        <f t="shared" si="13"/>
        <v>5.571677307022635</v>
      </c>
      <c r="M307" s="5">
        <v>108.5</v>
      </c>
      <c r="N307" s="5">
        <f t="shared" si="14"/>
        <v>5.529953917050691</v>
      </c>
      <c r="R307" s="7"/>
    </row>
    <row r="308" spans="1:18" ht="12.75">
      <c r="A308">
        <v>307</v>
      </c>
      <c r="B308">
        <v>12</v>
      </c>
      <c r="C308">
        <v>23</v>
      </c>
      <c r="D308">
        <v>1848</v>
      </c>
      <c r="E308" s="5">
        <v>97.875</v>
      </c>
      <c r="F308" s="5">
        <f t="shared" si="12"/>
        <v>5.108556832694764</v>
      </c>
      <c r="G308" s="5">
        <v>106.625</v>
      </c>
      <c r="H308" s="5">
        <f t="shared" si="10"/>
        <v>5.627198124267292</v>
      </c>
      <c r="I308" s="5">
        <v>103.75</v>
      </c>
      <c r="J308" s="5">
        <f t="shared" si="11"/>
        <v>5.783132530120482</v>
      </c>
      <c r="K308" s="5">
        <v>107.625</v>
      </c>
      <c r="L308" s="5">
        <f t="shared" si="13"/>
        <v>5.574912891986063</v>
      </c>
      <c r="M308" s="5">
        <v>107.875</v>
      </c>
      <c r="N308" s="5">
        <f t="shared" si="14"/>
        <v>5.5619930475086905</v>
      </c>
      <c r="R308" s="7"/>
    </row>
    <row r="309" spans="1:18" ht="12.75">
      <c r="A309">
        <v>308</v>
      </c>
      <c r="B309">
        <v>12</v>
      </c>
      <c r="C309">
        <v>30</v>
      </c>
      <c r="D309">
        <v>1848</v>
      </c>
      <c r="G309" s="5">
        <v>104.625</v>
      </c>
      <c r="H309" s="5">
        <f t="shared" si="10"/>
        <v>5.734767025089606</v>
      </c>
      <c r="I309" s="5">
        <v>103.625</v>
      </c>
      <c r="J309" s="5">
        <f t="shared" si="11"/>
        <v>5.790108564535585</v>
      </c>
      <c r="K309" s="5">
        <v>107</v>
      </c>
      <c r="L309" s="5">
        <f t="shared" si="13"/>
        <v>5.607476635514018</v>
      </c>
      <c r="M309" s="5">
        <v>107</v>
      </c>
      <c r="N309" s="5">
        <f t="shared" si="14"/>
        <v>5.607476635514018</v>
      </c>
      <c r="R309" s="7"/>
    </row>
    <row r="310" spans="1:18" ht="12.75">
      <c r="A310">
        <v>309</v>
      </c>
      <c r="B310">
        <v>1</v>
      </c>
      <c r="C310">
        <v>6</v>
      </c>
      <c r="D310">
        <v>1849</v>
      </c>
      <c r="G310" s="5">
        <v>107</v>
      </c>
      <c r="H310" s="5">
        <f t="shared" si="10"/>
        <v>5.607476635514018</v>
      </c>
      <c r="I310" s="5">
        <v>104.5</v>
      </c>
      <c r="J310" s="5">
        <f t="shared" si="11"/>
        <v>5.741626794258373</v>
      </c>
      <c r="K310" s="5">
        <v>108.125</v>
      </c>
      <c r="L310" s="5">
        <f t="shared" si="13"/>
        <v>5.5491329479768785</v>
      </c>
      <c r="M310" s="5">
        <v>108.4375</v>
      </c>
      <c r="N310" s="5">
        <f t="shared" si="14"/>
        <v>5.53314121037464</v>
      </c>
      <c r="R310" s="7"/>
    </row>
    <row r="311" spans="1:18" ht="12.75">
      <c r="A311">
        <v>310</v>
      </c>
      <c r="B311">
        <v>1</v>
      </c>
      <c r="C311">
        <v>13</v>
      </c>
      <c r="D311">
        <v>1849</v>
      </c>
      <c r="G311" s="5">
        <v>107.25</v>
      </c>
      <c r="H311" s="5">
        <f t="shared" si="10"/>
        <v>5.594405594405594</v>
      </c>
      <c r="I311" s="5">
        <v>104.75</v>
      </c>
      <c r="J311" s="5">
        <f t="shared" si="11"/>
        <v>5.727923627684964</v>
      </c>
      <c r="K311" s="5">
        <v>108</v>
      </c>
      <c r="L311" s="5">
        <f t="shared" si="13"/>
        <v>5.555555555555555</v>
      </c>
      <c r="M311" s="5">
        <v>109</v>
      </c>
      <c r="N311" s="5">
        <f t="shared" si="14"/>
        <v>5.5045871559633035</v>
      </c>
      <c r="R311" s="7"/>
    </row>
    <row r="312" spans="1:18" ht="12.75">
      <c r="A312">
        <v>311</v>
      </c>
      <c r="B312">
        <v>1</v>
      </c>
      <c r="C312">
        <v>20</v>
      </c>
      <c r="D312">
        <v>1849</v>
      </c>
      <c r="E312" s="5">
        <v>99.25</v>
      </c>
      <c r="F312" s="5">
        <f t="shared" si="12"/>
        <v>5.037783375314862</v>
      </c>
      <c r="G312" s="5">
        <v>107.75</v>
      </c>
      <c r="H312" s="5">
        <f t="shared" si="10"/>
        <v>5.56844547563805</v>
      </c>
      <c r="I312" s="5">
        <v>105</v>
      </c>
      <c r="J312" s="5">
        <f t="shared" si="11"/>
        <v>5.714285714285714</v>
      </c>
      <c r="K312" s="5">
        <v>108.875</v>
      </c>
      <c r="L312" s="5">
        <f t="shared" si="13"/>
        <v>5.510907003444316</v>
      </c>
      <c r="M312" s="5">
        <v>109.625</v>
      </c>
      <c r="N312" s="5">
        <f t="shared" si="14"/>
        <v>5.473204104903079</v>
      </c>
      <c r="R312" s="7"/>
    </row>
    <row r="313" spans="1:18" ht="12.75">
      <c r="A313">
        <v>312</v>
      </c>
      <c r="B313">
        <v>1</v>
      </c>
      <c r="C313">
        <v>27</v>
      </c>
      <c r="D313">
        <v>1849</v>
      </c>
      <c r="E313" s="5">
        <v>99.75</v>
      </c>
      <c r="F313" s="5">
        <f t="shared" si="12"/>
        <v>5.012531328320802</v>
      </c>
      <c r="I313" s="5">
        <v>105.0625</v>
      </c>
      <c r="J313" s="5">
        <f t="shared" si="11"/>
        <v>5.710886377156454</v>
      </c>
      <c r="K313" s="5">
        <v>109.375</v>
      </c>
      <c r="L313" s="5">
        <f t="shared" si="13"/>
        <v>5.485714285714286</v>
      </c>
      <c r="M313" s="5">
        <v>109.8125</v>
      </c>
      <c r="N313" s="5">
        <f t="shared" si="14"/>
        <v>5.463858850313033</v>
      </c>
      <c r="R313" s="7"/>
    </row>
    <row r="314" spans="1:18" ht="12.75">
      <c r="A314">
        <v>313</v>
      </c>
      <c r="B314">
        <v>2</v>
      </c>
      <c r="C314">
        <v>3</v>
      </c>
      <c r="D314">
        <v>1849</v>
      </c>
      <c r="E314" s="5">
        <v>99.5</v>
      </c>
      <c r="F314" s="5">
        <f t="shared" si="12"/>
        <v>5.025125628140704</v>
      </c>
      <c r="K314" s="5">
        <v>108.25</v>
      </c>
      <c r="L314" s="5">
        <f t="shared" si="13"/>
        <v>5.542725173210162</v>
      </c>
      <c r="M314" s="5">
        <v>109.5</v>
      </c>
      <c r="N314" s="5">
        <f t="shared" si="14"/>
        <v>5.47945205479452</v>
      </c>
      <c r="R314" s="7"/>
    </row>
    <row r="315" spans="1:18" ht="12.75">
      <c r="A315">
        <v>314</v>
      </c>
      <c r="B315">
        <v>2</v>
      </c>
      <c r="C315">
        <v>10</v>
      </c>
      <c r="D315">
        <v>1849</v>
      </c>
      <c r="E315" s="5">
        <v>97.75</v>
      </c>
      <c r="F315" s="5">
        <f t="shared" si="12"/>
        <v>5.115089514066496</v>
      </c>
      <c r="G315" s="5">
        <v>106.75</v>
      </c>
      <c r="H315" s="5">
        <f t="shared" si="10"/>
        <v>5.620608899297424</v>
      </c>
      <c r="I315" s="5">
        <v>103.75</v>
      </c>
      <c r="J315" s="5">
        <f t="shared" si="11"/>
        <v>5.783132530120482</v>
      </c>
      <c r="K315" s="5">
        <v>108.5</v>
      </c>
      <c r="L315" s="5">
        <f t="shared" si="13"/>
        <v>5.529953917050691</v>
      </c>
      <c r="M315" s="5">
        <v>109.25</v>
      </c>
      <c r="N315" s="5">
        <f t="shared" si="14"/>
        <v>5.491990846681922</v>
      </c>
      <c r="R315" s="7"/>
    </row>
    <row r="316" spans="1:18" ht="12.75">
      <c r="A316">
        <v>315</v>
      </c>
      <c r="B316">
        <v>2</v>
      </c>
      <c r="C316">
        <v>17</v>
      </c>
      <c r="D316">
        <v>1849</v>
      </c>
      <c r="E316" s="5">
        <v>99</v>
      </c>
      <c r="F316" s="5">
        <f t="shared" si="12"/>
        <v>5.05050505050505</v>
      </c>
      <c r="G316" s="5">
        <v>107.5</v>
      </c>
      <c r="H316" s="5">
        <f t="shared" si="10"/>
        <v>5.5813953488372094</v>
      </c>
      <c r="K316" s="5">
        <v>110.125</v>
      </c>
      <c r="L316" s="5">
        <f t="shared" si="13"/>
        <v>5.448354143019296</v>
      </c>
      <c r="M316" s="5">
        <v>111.25</v>
      </c>
      <c r="N316" s="5">
        <f t="shared" si="14"/>
        <v>5.393258426966292</v>
      </c>
      <c r="R316" s="7"/>
    </row>
    <row r="317" spans="1:18" ht="12.75">
      <c r="A317">
        <v>316</v>
      </c>
      <c r="B317">
        <v>2</v>
      </c>
      <c r="C317">
        <v>24</v>
      </c>
      <c r="D317">
        <v>1849</v>
      </c>
      <c r="E317" s="5">
        <v>99.5</v>
      </c>
      <c r="F317" s="5">
        <f t="shared" si="12"/>
        <v>5.025125628140704</v>
      </c>
      <c r="G317" s="5">
        <v>109</v>
      </c>
      <c r="H317" s="5">
        <f t="shared" si="10"/>
        <v>5.5045871559633035</v>
      </c>
      <c r="I317" s="5">
        <v>105.625</v>
      </c>
      <c r="J317" s="5">
        <f t="shared" si="11"/>
        <v>5.680473372781065</v>
      </c>
      <c r="K317" s="5">
        <v>111.75</v>
      </c>
      <c r="L317" s="5">
        <f t="shared" si="13"/>
        <v>5.369127516778524</v>
      </c>
      <c r="M317" s="5">
        <v>113</v>
      </c>
      <c r="N317" s="5">
        <f t="shared" si="14"/>
        <v>5.3097345132743365</v>
      </c>
      <c r="R317" s="7"/>
    </row>
    <row r="318" spans="1:18" ht="12.75">
      <c r="A318">
        <v>317</v>
      </c>
      <c r="B318">
        <v>3</v>
      </c>
      <c r="C318">
        <v>3</v>
      </c>
      <c r="D318">
        <v>1849</v>
      </c>
      <c r="E318" s="5">
        <v>99.5</v>
      </c>
      <c r="F318" s="5">
        <f t="shared" si="12"/>
        <v>5.025125628140704</v>
      </c>
      <c r="G318" s="5">
        <v>109.125</v>
      </c>
      <c r="H318" s="5">
        <f t="shared" si="10"/>
        <v>5.498281786941581</v>
      </c>
      <c r="I318" s="5">
        <v>105.125</v>
      </c>
      <c r="J318" s="5">
        <f t="shared" si="11"/>
        <v>5.707491082045184</v>
      </c>
      <c r="K318" s="5">
        <v>111.625</v>
      </c>
      <c r="L318" s="5">
        <f t="shared" si="13"/>
        <v>5.375139977603583</v>
      </c>
      <c r="M318" s="5">
        <v>112.75</v>
      </c>
      <c r="N318" s="5">
        <f t="shared" si="14"/>
        <v>5.321507760532151</v>
      </c>
      <c r="R318" s="7"/>
    </row>
    <row r="319" spans="1:18" ht="12.75">
      <c r="A319">
        <v>318</v>
      </c>
      <c r="B319">
        <v>3</v>
      </c>
      <c r="C319">
        <v>10</v>
      </c>
      <c r="D319">
        <v>1849</v>
      </c>
      <c r="E319" s="5">
        <v>99.25</v>
      </c>
      <c r="F319" s="5">
        <f t="shared" si="12"/>
        <v>5.037783375314862</v>
      </c>
      <c r="G319" s="5">
        <v>109.5</v>
      </c>
      <c r="H319" s="5">
        <f t="shared" si="10"/>
        <v>5.47945205479452</v>
      </c>
      <c r="I319" s="5">
        <v>105.25</v>
      </c>
      <c r="J319" s="5">
        <f t="shared" si="11"/>
        <v>5.7007125890736345</v>
      </c>
      <c r="K319" s="5">
        <v>111.875</v>
      </c>
      <c r="L319" s="5">
        <f t="shared" si="13"/>
        <v>5.363128491620111</v>
      </c>
      <c r="M319" s="5">
        <v>112.75</v>
      </c>
      <c r="N319" s="5">
        <f t="shared" si="14"/>
        <v>5.321507760532151</v>
      </c>
      <c r="R319" s="7"/>
    </row>
    <row r="320" spans="1:18" ht="12.75">
      <c r="A320">
        <v>319</v>
      </c>
      <c r="B320">
        <v>3</v>
      </c>
      <c r="C320">
        <v>17</v>
      </c>
      <c r="D320">
        <v>1849</v>
      </c>
      <c r="E320" s="5">
        <v>99.25</v>
      </c>
      <c r="F320" s="5">
        <f t="shared" si="12"/>
        <v>5.037783375314862</v>
      </c>
      <c r="G320" s="5">
        <v>108</v>
      </c>
      <c r="H320" s="5">
        <f t="shared" si="10"/>
        <v>5.555555555555555</v>
      </c>
      <c r="K320" s="5">
        <v>110.5</v>
      </c>
      <c r="L320" s="5">
        <f t="shared" si="13"/>
        <v>5.429864253393665</v>
      </c>
      <c r="M320" s="5">
        <v>112.5</v>
      </c>
      <c r="N320" s="5">
        <f t="shared" si="14"/>
        <v>5.333333333333334</v>
      </c>
      <c r="R320" s="7"/>
    </row>
    <row r="321" spans="1:18" ht="12.75">
      <c r="A321">
        <v>320</v>
      </c>
      <c r="B321">
        <v>3</v>
      </c>
      <c r="C321">
        <v>24</v>
      </c>
      <c r="D321">
        <v>1849</v>
      </c>
      <c r="R321" s="7"/>
    </row>
    <row r="322" spans="1:18" ht="12.75">
      <c r="A322">
        <v>321</v>
      </c>
      <c r="B322">
        <v>3</v>
      </c>
      <c r="C322">
        <v>31</v>
      </c>
      <c r="D322">
        <v>1849</v>
      </c>
      <c r="R322" s="7"/>
    </row>
    <row r="323" spans="1:18" ht="12.75">
      <c r="A323">
        <v>322</v>
      </c>
      <c r="B323">
        <v>4</v>
      </c>
      <c r="C323">
        <v>7</v>
      </c>
      <c r="D323">
        <v>1849</v>
      </c>
      <c r="E323" s="5">
        <v>97.625</v>
      </c>
      <c r="F323" s="5">
        <f t="shared" si="12"/>
        <v>5.121638924455826</v>
      </c>
      <c r="G323" s="5">
        <v>107.75</v>
      </c>
      <c r="H323" s="5">
        <f aca="true" t="shared" si="15" ref="H323:H386">IF(G323&gt;0,6/G323*100,"")</f>
        <v>5.56844547563805</v>
      </c>
      <c r="I323" s="5">
        <v>104.5</v>
      </c>
      <c r="J323" s="5">
        <f t="shared" si="11"/>
        <v>5.741626794258373</v>
      </c>
      <c r="K323" s="5">
        <v>109.875</v>
      </c>
      <c r="L323" s="5">
        <f t="shared" si="13"/>
        <v>5.460750853242321</v>
      </c>
      <c r="R323" s="7"/>
    </row>
    <row r="324" spans="1:18" ht="12.75">
      <c r="A324">
        <v>323</v>
      </c>
      <c r="B324">
        <v>4</v>
      </c>
      <c r="C324">
        <v>14</v>
      </c>
      <c r="D324">
        <v>1849</v>
      </c>
      <c r="E324" s="5">
        <v>98.125</v>
      </c>
      <c r="F324" s="5">
        <f t="shared" si="12"/>
        <v>5.095541401273886</v>
      </c>
      <c r="G324" s="5">
        <v>107.5</v>
      </c>
      <c r="H324" s="5">
        <f t="shared" si="15"/>
        <v>5.5813953488372094</v>
      </c>
      <c r="I324" s="5">
        <v>104.75</v>
      </c>
      <c r="J324" s="5">
        <f t="shared" si="11"/>
        <v>5.727923627684964</v>
      </c>
      <c r="K324" s="5">
        <v>110.5</v>
      </c>
      <c r="L324" s="5">
        <f t="shared" si="13"/>
        <v>5.429864253393665</v>
      </c>
      <c r="M324" s="5">
        <v>110.75</v>
      </c>
      <c r="N324" s="5">
        <f t="shared" si="14"/>
        <v>5.417607223476298</v>
      </c>
      <c r="R324" s="7"/>
    </row>
    <row r="325" spans="1:18" ht="12.75">
      <c r="A325">
        <v>324</v>
      </c>
      <c r="B325">
        <v>4</v>
      </c>
      <c r="C325">
        <v>21</v>
      </c>
      <c r="D325">
        <v>1849</v>
      </c>
      <c r="E325" s="5">
        <v>99</v>
      </c>
      <c r="F325" s="5">
        <f t="shared" si="12"/>
        <v>5.05050505050505</v>
      </c>
      <c r="I325" s="5">
        <v>105.5</v>
      </c>
      <c r="J325" s="5">
        <f t="shared" si="11"/>
        <v>5.687203791469194</v>
      </c>
      <c r="K325" s="5">
        <v>110.625</v>
      </c>
      <c r="L325" s="5">
        <f t="shared" si="13"/>
        <v>5.423728813559322</v>
      </c>
      <c r="M325" s="5">
        <v>111.75</v>
      </c>
      <c r="N325" s="5">
        <f t="shared" si="14"/>
        <v>5.369127516778524</v>
      </c>
      <c r="R325" s="7"/>
    </row>
    <row r="326" spans="1:18" ht="12.75">
      <c r="A326">
        <v>325</v>
      </c>
      <c r="B326">
        <v>4</v>
      </c>
      <c r="C326">
        <v>28</v>
      </c>
      <c r="D326">
        <v>1849</v>
      </c>
      <c r="G326" s="5">
        <v>108.625</v>
      </c>
      <c r="H326" s="5">
        <f t="shared" si="15"/>
        <v>5.523590333716916</v>
      </c>
      <c r="I326" s="5">
        <v>106.125</v>
      </c>
      <c r="J326" s="5">
        <f t="shared" si="11"/>
        <v>5.6537102473498235</v>
      </c>
      <c r="K326" s="5">
        <v>111.125</v>
      </c>
      <c r="L326" s="5">
        <f t="shared" si="13"/>
        <v>5.399325084364454</v>
      </c>
      <c r="M326" s="5">
        <v>111.75</v>
      </c>
      <c r="N326" s="5">
        <f t="shared" si="14"/>
        <v>5.369127516778524</v>
      </c>
      <c r="R326" s="7"/>
    </row>
    <row r="327" spans="1:18" ht="12.75">
      <c r="A327">
        <v>326</v>
      </c>
      <c r="B327">
        <v>5</v>
      </c>
      <c r="C327">
        <v>5</v>
      </c>
      <c r="D327">
        <v>1849</v>
      </c>
      <c r="E327" s="5">
        <v>99.25</v>
      </c>
      <c r="F327" s="5">
        <f t="shared" si="12"/>
        <v>5.037783375314862</v>
      </c>
      <c r="G327" s="5">
        <v>109.25</v>
      </c>
      <c r="H327" s="5">
        <f t="shared" si="15"/>
        <v>5.491990846681922</v>
      </c>
      <c r="I327" s="5">
        <v>106.75</v>
      </c>
      <c r="J327" s="5">
        <f t="shared" si="11"/>
        <v>5.620608899297424</v>
      </c>
      <c r="K327" s="5">
        <v>111.875</v>
      </c>
      <c r="L327" s="5">
        <f t="shared" si="13"/>
        <v>5.363128491620111</v>
      </c>
      <c r="M327" s="5">
        <v>112.25</v>
      </c>
      <c r="N327" s="5">
        <f t="shared" si="14"/>
        <v>5.3452115812917596</v>
      </c>
      <c r="R327" s="7"/>
    </row>
    <row r="328" spans="1:18" ht="12.75">
      <c r="A328">
        <v>327</v>
      </c>
      <c r="B328">
        <v>5</v>
      </c>
      <c r="C328">
        <v>12</v>
      </c>
      <c r="D328">
        <v>1849</v>
      </c>
      <c r="E328" s="5">
        <v>100</v>
      </c>
      <c r="F328" s="5">
        <f t="shared" si="12"/>
        <v>5</v>
      </c>
      <c r="G328" s="5">
        <v>109.25</v>
      </c>
      <c r="H328" s="5">
        <f t="shared" si="15"/>
        <v>5.491990846681922</v>
      </c>
      <c r="I328" s="5">
        <v>107</v>
      </c>
      <c r="J328" s="5">
        <f t="shared" si="11"/>
        <v>5.607476635514018</v>
      </c>
      <c r="K328" s="5">
        <v>112.5</v>
      </c>
      <c r="L328" s="5">
        <f t="shared" si="13"/>
        <v>5.333333333333334</v>
      </c>
      <c r="R328" s="7"/>
    </row>
    <row r="329" spans="1:18" ht="12.75">
      <c r="A329">
        <v>328</v>
      </c>
      <c r="B329">
        <v>5</v>
      </c>
      <c r="C329">
        <v>19</v>
      </c>
      <c r="D329">
        <v>1849</v>
      </c>
      <c r="E329" s="5">
        <v>100.25</v>
      </c>
      <c r="F329" s="5">
        <f t="shared" si="12"/>
        <v>4.987531172069826</v>
      </c>
      <c r="G329" s="5">
        <v>109.5</v>
      </c>
      <c r="H329" s="5">
        <f t="shared" si="15"/>
        <v>5.47945205479452</v>
      </c>
      <c r="I329" s="5">
        <v>106.75</v>
      </c>
      <c r="J329" s="5">
        <f t="shared" si="11"/>
        <v>5.620608899297424</v>
      </c>
      <c r="K329" s="5">
        <v>112.5</v>
      </c>
      <c r="L329" s="5">
        <f t="shared" si="13"/>
        <v>5.333333333333334</v>
      </c>
      <c r="M329" s="5">
        <v>113.25</v>
      </c>
      <c r="N329" s="5">
        <f t="shared" si="14"/>
        <v>5.298013245033113</v>
      </c>
      <c r="R329" s="7"/>
    </row>
    <row r="330" spans="1:18" ht="12.75">
      <c r="A330">
        <v>329</v>
      </c>
      <c r="B330">
        <v>5</v>
      </c>
      <c r="C330">
        <v>25</v>
      </c>
      <c r="D330">
        <v>1849</v>
      </c>
      <c r="E330" s="5">
        <v>101.5</v>
      </c>
      <c r="F330" s="5">
        <f t="shared" si="12"/>
        <v>4.926108374384237</v>
      </c>
      <c r="G330" s="5">
        <v>105.125</v>
      </c>
      <c r="H330" s="5">
        <f t="shared" si="15"/>
        <v>5.707491082045184</v>
      </c>
      <c r="I330" s="5">
        <v>107</v>
      </c>
      <c r="J330" s="5">
        <f t="shared" si="11"/>
        <v>5.607476635514018</v>
      </c>
      <c r="K330" s="5">
        <v>113.5</v>
      </c>
      <c r="L330" s="5">
        <f t="shared" si="13"/>
        <v>5.286343612334802</v>
      </c>
      <c r="M330" s="5">
        <v>114.5</v>
      </c>
      <c r="N330" s="5">
        <f t="shared" si="14"/>
        <v>5.240174672489083</v>
      </c>
      <c r="R330" s="7"/>
    </row>
    <row r="331" spans="1:18" ht="12.75">
      <c r="A331">
        <v>330</v>
      </c>
      <c r="B331">
        <v>6</v>
      </c>
      <c r="C331">
        <v>2</v>
      </c>
      <c r="D331">
        <v>1849</v>
      </c>
      <c r="E331" s="5">
        <v>97.5</v>
      </c>
      <c r="F331" s="5">
        <f t="shared" si="12"/>
        <v>5.128205128205128</v>
      </c>
      <c r="G331" s="5">
        <v>108</v>
      </c>
      <c r="H331" s="5">
        <f t="shared" si="15"/>
        <v>5.555555555555555</v>
      </c>
      <c r="I331" s="5">
        <v>106</v>
      </c>
      <c r="J331" s="5">
        <f t="shared" si="11"/>
        <v>5.660377358490567</v>
      </c>
      <c r="K331" s="5">
        <v>111</v>
      </c>
      <c r="L331" s="5">
        <f t="shared" si="13"/>
        <v>5.405405405405405</v>
      </c>
      <c r="M331" s="5">
        <v>111.875</v>
      </c>
      <c r="N331" s="5">
        <f t="shared" si="14"/>
        <v>5.363128491620111</v>
      </c>
      <c r="R331" s="7"/>
    </row>
    <row r="332" spans="1:18" ht="12.75">
      <c r="A332">
        <v>331</v>
      </c>
      <c r="B332">
        <v>6</v>
      </c>
      <c r="C332">
        <v>9</v>
      </c>
      <c r="D332">
        <v>1849</v>
      </c>
      <c r="E332" s="5">
        <v>100.125</v>
      </c>
      <c r="F332" s="5">
        <f t="shared" si="12"/>
        <v>4.9937578027465666</v>
      </c>
      <c r="G332" s="5">
        <v>110.25</v>
      </c>
      <c r="H332" s="5">
        <f t="shared" si="15"/>
        <v>5.442176870748299</v>
      </c>
      <c r="I332" s="5">
        <v>106</v>
      </c>
      <c r="J332" s="5">
        <f aca="true" t="shared" si="16" ref="J332:J395">IF(I332&gt;0,6/I332*100,"")</f>
        <v>5.660377358490567</v>
      </c>
      <c r="K332" s="5">
        <v>113.875</v>
      </c>
      <c r="L332" s="5">
        <f t="shared" si="13"/>
        <v>5.26893523600439</v>
      </c>
      <c r="M332" s="5">
        <v>114.75</v>
      </c>
      <c r="N332" s="5">
        <f t="shared" si="14"/>
        <v>5.228758169934641</v>
      </c>
      <c r="R332" s="7"/>
    </row>
    <row r="333" spans="1:18" ht="12.75">
      <c r="A333">
        <v>332</v>
      </c>
      <c r="B333">
        <v>6</v>
      </c>
      <c r="C333">
        <v>16</v>
      </c>
      <c r="D333">
        <v>1849</v>
      </c>
      <c r="E333" s="5">
        <v>100</v>
      </c>
      <c r="F333" s="5">
        <f t="shared" si="12"/>
        <v>5</v>
      </c>
      <c r="G333" s="5">
        <v>111</v>
      </c>
      <c r="H333" s="5">
        <f t="shared" si="15"/>
        <v>5.405405405405405</v>
      </c>
      <c r="I333" s="5">
        <v>107.5</v>
      </c>
      <c r="J333" s="5">
        <f t="shared" si="16"/>
        <v>5.5813953488372094</v>
      </c>
      <c r="K333" s="5">
        <v>116.5</v>
      </c>
      <c r="L333" s="5">
        <f t="shared" si="13"/>
        <v>5.150214592274678</v>
      </c>
      <c r="M333" s="5">
        <v>117.5</v>
      </c>
      <c r="N333" s="5">
        <f t="shared" si="14"/>
        <v>5.106382978723404</v>
      </c>
      <c r="R333" s="7"/>
    </row>
    <row r="334" spans="1:18" ht="12.75">
      <c r="A334">
        <v>333</v>
      </c>
      <c r="B334">
        <v>6</v>
      </c>
      <c r="C334">
        <v>23</v>
      </c>
      <c r="D334">
        <v>1849</v>
      </c>
      <c r="E334" s="5">
        <v>101.25</v>
      </c>
      <c r="F334" s="5">
        <f t="shared" si="12"/>
        <v>4.938271604938271</v>
      </c>
      <c r="G334" s="5">
        <v>111.5</v>
      </c>
      <c r="H334" s="5">
        <f t="shared" si="15"/>
        <v>5.381165919282512</v>
      </c>
      <c r="I334" s="5">
        <v>107.5</v>
      </c>
      <c r="J334" s="5">
        <f t="shared" si="16"/>
        <v>5.5813953488372094</v>
      </c>
      <c r="K334" s="5">
        <v>117</v>
      </c>
      <c r="L334" s="5">
        <f t="shared" si="13"/>
        <v>5.128205128205128</v>
      </c>
      <c r="M334" s="5">
        <v>117.5</v>
      </c>
      <c r="N334" s="5">
        <f t="shared" si="14"/>
        <v>5.106382978723404</v>
      </c>
      <c r="R334" s="7"/>
    </row>
    <row r="335" spans="1:18" ht="12.75">
      <c r="A335">
        <v>334</v>
      </c>
      <c r="B335">
        <v>6</v>
      </c>
      <c r="C335">
        <v>30</v>
      </c>
      <c r="D335">
        <v>1849</v>
      </c>
      <c r="E335" s="5">
        <v>101.375</v>
      </c>
      <c r="F335" s="5">
        <f t="shared" si="12"/>
        <v>4.932182490752158</v>
      </c>
      <c r="G335" s="5">
        <v>111.75</v>
      </c>
      <c r="H335" s="5">
        <f t="shared" si="15"/>
        <v>5.369127516778524</v>
      </c>
      <c r="I335" s="5">
        <v>107.5</v>
      </c>
      <c r="J335" s="5">
        <f t="shared" si="16"/>
        <v>5.5813953488372094</v>
      </c>
      <c r="K335" s="5">
        <v>116.9375</v>
      </c>
      <c r="L335" s="5">
        <f t="shared" si="13"/>
        <v>5.130946018172101</v>
      </c>
      <c r="R335" s="7"/>
    </row>
    <row r="336" spans="1:18" ht="12.75">
      <c r="A336">
        <v>335</v>
      </c>
      <c r="B336">
        <v>7</v>
      </c>
      <c r="C336">
        <v>7</v>
      </c>
      <c r="D336">
        <v>1849</v>
      </c>
      <c r="E336" s="5">
        <v>101.75</v>
      </c>
      <c r="F336" s="5">
        <f t="shared" si="12"/>
        <v>4.914004914004914</v>
      </c>
      <c r="G336" s="5">
        <v>111.875</v>
      </c>
      <c r="H336" s="5">
        <f t="shared" si="15"/>
        <v>5.363128491620111</v>
      </c>
      <c r="I336" s="5">
        <v>107.5</v>
      </c>
      <c r="J336" s="5">
        <f t="shared" si="16"/>
        <v>5.5813953488372094</v>
      </c>
      <c r="K336" s="5">
        <v>116.875</v>
      </c>
      <c r="L336" s="5">
        <f t="shared" si="13"/>
        <v>5.133689839572193</v>
      </c>
      <c r="M336" s="5">
        <v>117</v>
      </c>
      <c r="N336" s="5">
        <f t="shared" si="14"/>
        <v>5.128205128205128</v>
      </c>
      <c r="R336" s="7"/>
    </row>
    <row r="337" spans="1:18" ht="12.75">
      <c r="A337">
        <v>336</v>
      </c>
      <c r="B337">
        <v>7</v>
      </c>
      <c r="C337">
        <v>14</v>
      </c>
      <c r="D337">
        <v>1849</v>
      </c>
      <c r="E337" s="5">
        <v>101.5</v>
      </c>
      <c r="F337" s="5">
        <f t="shared" si="12"/>
        <v>4.926108374384237</v>
      </c>
      <c r="G337" s="5">
        <v>111.375</v>
      </c>
      <c r="H337" s="5">
        <f t="shared" si="15"/>
        <v>5.387205387205387</v>
      </c>
      <c r="I337" s="5">
        <v>107.125</v>
      </c>
      <c r="J337" s="5">
        <f t="shared" si="16"/>
        <v>5.600933488914819</v>
      </c>
      <c r="K337" s="5">
        <v>116.5</v>
      </c>
      <c r="L337" s="5">
        <f t="shared" si="13"/>
        <v>5.150214592274678</v>
      </c>
      <c r="M337" s="5">
        <v>116.375</v>
      </c>
      <c r="N337" s="5">
        <f t="shared" si="14"/>
        <v>5.155746509129968</v>
      </c>
      <c r="R337" s="7"/>
    </row>
    <row r="338" spans="1:18" ht="12.75">
      <c r="A338">
        <v>337</v>
      </c>
      <c r="B338">
        <v>7</v>
      </c>
      <c r="C338">
        <v>21</v>
      </c>
      <c r="D338">
        <v>1849</v>
      </c>
      <c r="E338" s="5">
        <v>101.375</v>
      </c>
      <c r="F338" s="5">
        <f t="shared" si="12"/>
        <v>4.932182490752158</v>
      </c>
      <c r="G338" s="5">
        <v>111.25</v>
      </c>
      <c r="H338" s="5">
        <f t="shared" si="15"/>
        <v>5.393258426966292</v>
      </c>
      <c r="I338" s="5">
        <v>107.1875</v>
      </c>
      <c r="J338" s="5">
        <f t="shared" si="16"/>
        <v>5.597667638483965</v>
      </c>
      <c r="K338" s="5">
        <v>116.6875</v>
      </c>
      <c r="L338" s="5">
        <f t="shared" si="13"/>
        <v>5.141938939475094</v>
      </c>
      <c r="M338" s="5">
        <v>116.9375</v>
      </c>
      <c r="N338" s="5">
        <f t="shared" si="14"/>
        <v>5.130946018172101</v>
      </c>
      <c r="R338" s="7"/>
    </row>
    <row r="339" spans="1:18" ht="12.75">
      <c r="A339">
        <v>338</v>
      </c>
      <c r="B339">
        <v>7</v>
      </c>
      <c r="C339">
        <v>28</v>
      </c>
      <c r="D339">
        <v>1849</v>
      </c>
      <c r="E339" s="5">
        <v>101.375</v>
      </c>
      <c r="F339" s="5">
        <f t="shared" si="12"/>
        <v>4.932182490752158</v>
      </c>
      <c r="G339" s="5">
        <v>111.375</v>
      </c>
      <c r="H339" s="5">
        <f t="shared" si="15"/>
        <v>5.387205387205387</v>
      </c>
      <c r="I339" s="5">
        <v>106.8125</v>
      </c>
      <c r="J339" s="5">
        <f t="shared" si="16"/>
        <v>5.6173200702165005</v>
      </c>
      <c r="K339" s="5">
        <v>116.1875</v>
      </c>
      <c r="L339" s="5">
        <f t="shared" si="13"/>
        <v>5.164066702528241</v>
      </c>
      <c r="M339" s="5">
        <v>116.25</v>
      </c>
      <c r="N339" s="5">
        <f t="shared" si="14"/>
        <v>5.161290322580645</v>
      </c>
      <c r="R339" s="7"/>
    </row>
    <row r="340" spans="1:18" ht="12.75">
      <c r="A340">
        <v>339</v>
      </c>
      <c r="B340">
        <v>8</v>
      </c>
      <c r="C340">
        <v>4</v>
      </c>
      <c r="D340">
        <v>1849</v>
      </c>
      <c r="E340" s="5">
        <v>101.375</v>
      </c>
      <c r="F340" s="5">
        <f t="shared" si="12"/>
        <v>4.932182490752158</v>
      </c>
      <c r="G340" s="5">
        <v>111.625</v>
      </c>
      <c r="H340" s="5">
        <f t="shared" si="15"/>
        <v>5.375139977603583</v>
      </c>
      <c r="I340" s="5">
        <v>107</v>
      </c>
      <c r="J340" s="5">
        <f t="shared" si="16"/>
        <v>5.607476635514018</v>
      </c>
      <c r="K340" s="5">
        <v>115.4375</v>
      </c>
      <c r="L340" s="5">
        <f t="shared" si="13"/>
        <v>5.1976177585273415</v>
      </c>
      <c r="M340" s="5">
        <v>115.375</v>
      </c>
      <c r="N340" s="5">
        <f t="shared" si="14"/>
        <v>5.200433369447454</v>
      </c>
      <c r="R340" s="7"/>
    </row>
    <row r="341" spans="1:18" ht="12.75">
      <c r="A341">
        <v>340</v>
      </c>
      <c r="B341">
        <v>8</v>
      </c>
      <c r="C341">
        <v>11</v>
      </c>
      <c r="D341">
        <v>1849</v>
      </c>
      <c r="E341" s="5">
        <v>101.375</v>
      </c>
      <c r="F341" s="5">
        <f t="shared" si="12"/>
        <v>4.932182490752158</v>
      </c>
      <c r="G341" s="5">
        <v>111.375</v>
      </c>
      <c r="H341" s="5">
        <f t="shared" si="15"/>
        <v>5.387205387205387</v>
      </c>
      <c r="I341" s="5">
        <v>107.0625</v>
      </c>
      <c r="J341" s="5">
        <f t="shared" si="16"/>
        <v>5.604203152364273</v>
      </c>
      <c r="K341" s="5">
        <v>115.1875</v>
      </c>
      <c r="L341" s="5">
        <f t="shared" si="13"/>
        <v>5.208898534997287</v>
      </c>
      <c r="M341" s="5">
        <v>115.125</v>
      </c>
      <c r="N341" s="5">
        <f t="shared" si="14"/>
        <v>5.211726384364821</v>
      </c>
      <c r="R341" s="7"/>
    </row>
    <row r="342" spans="1:18" ht="12.75">
      <c r="A342">
        <v>341</v>
      </c>
      <c r="B342">
        <v>8</v>
      </c>
      <c r="C342">
        <v>18</v>
      </c>
      <c r="D342">
        <v>1849</v>
      </c>
      <c r="E342" s="5">
        <v>101.375</v>
      </c>
      <c r="F342" s="5">
        <f t="shared" si="12"/>
        <v>4.932182490752158</v>
      </c>
      <c r="G342" s="5">
        <v>111.5</v>
      </c>
      <c r="H342" s="5">
        <f t="shared" si="15"/>
        <v>5.381165919282512</v>
      </c>
      <c r="I342" s="5">
        <v>107.1875</v>
      </c>
      <c r="J342" s="5">
        <f t="shared" si="16"/>
        <v>5.597667638483965</v>
      </c>
      <c r="K342" s="5">
        <v>114.5</v>
      </c>
      <c r="L342" s="5">
        <f t="shared" si="13"/>
        <v>5.240174672489083</v>
      </c>
      <c r="M342" s="5">
        <v>114.4375</v>
      </c>
      <c r="N342" s="5">
        <f t="shared" si="14"/>
        <v>5.243036592026215</v>
      </c>
      <c r="R342" s="7"/>
    </row>
    <row r="343" spans="1:18" ht="12.75">
      <c r="A343">
        <v>342</v>
      </c>
      <c r="B343">
        <v>8</v>
      </c>
      <c r="C343">
        <v>25</v>
      </c>
      <c r="D343">
        <v>1849</v>
      </c>
      <c r="G343" s="5">
        <v>111.125</v>
      </c>
      <c r="H343" s="5">
        <f t="shared" si="15"/>
        <v>5.399325084364454</v>
      </c>
      <c r="I343" s="5">
        <v>107</v>
      </c>
      <c r="J343" s="5">
        <f t="shared" si="16"/>
        <v>5.607476635514018</v>
      </c>
      <c r="K343" s="5">
        <v>114.5</v>
      </c>
      <c r="L343" s="5">
        <f t="shared" si="13"/>
        <v>5.240174672489083</v>
      </c>
      <c r="M343" s="5">
        <v>114.875</v>
      </c>
      <c r="N343" s="5">
        <f t="shared" si="14"/>
        <v>5.223068552774755</v>
      </c>
      <c r="R343" s="7"/>
    </row>
    <row r="344" spans="1:18" ht="12.75">
      <c r="A344">
        <v>343</v>
      </c>
      <c r="B344">
        <v>9</v>
      </c>
      <c r="C344">
        <v>1</v>
      </c>
      <c r="D344">
        <v>1849</v>
      </c>
      <c r="E344" s="5">
        <v>101</v>
      </c>
      <c r="F344" s="5">
        <f aca="true" t="shared" si="17" ref="F344:F407">IF(E344&gt;0,5/E344*100,"")</f>
        <v>4.9504950495049505</v>
      </c>
      <c r="G344" s="5">
        <v>111</v>
      </c>
      <c r="H344" s="5">
        <f t="shared" si="15"/>
        <v>5.405405405405405</v>
      </c>
      <c r="I344" s="5">
        <v>107.1875</v>
      </c>
      <c r="J344" s="5">
        <f t="shared" si="16"/>
        <v>5.597667638483965</v>
      </c>
      <c r="K344" s="5">
        <v>113.625</v>
      </c>
      <c r="L344" s="5">
        <f t="shared" si="13"/>
        <v>5.2805280528052805</v>
      </c>
      <c r="M344" s="5">
        <v>114.25</v>
      </c>
      <c r="N344" s="5">
        <f t="shared" si="14"/>
        <v>5.25164113785558</v>
      </c>
      <c r="R344" s="7"/>
    </row>
    <row r="345" spans="1:18" ht="12.75">
      <c r="A345">
        <v>344</v>
      </c>
      <c r="B345">
        <v>9</v>
      </c>
      <c r="C345">
        <v>8</v>
      </c>
      <c r="D345">
        <v>1849</v>
      </c>
      <c r="G345" s="5">
        <v>110</v>
      </c>
      <c r="H345" s="5">
        <f t="shared" si="15"/>
        <v>5.454545454545454</v>
      </c>
      <c r="I345" s="5">
        <v>107.25</v>
      </c>
      <c r="J345" s="5">
        <f t="shared" si="16"/>
        <v>5.594405594405594</v>
      </c>
      <c r="K345" s="5">
        <v>113.25</v>
      </c>
      <c r="L345" s="5">
        <f t="shared" si="13"/>
        <v>5.298013245033113</v>
      </c>
      <c r="M345" s="5">
        <v>118.25</v>
      </c>
      <c r="N345" s="5">
        <f t="shared" si="14"/>
        <v>5.07399577167019</v>
      </c>
      <c r="R345" s="7"/>
    </row>
    <row r="346" spans="1:18" ht="12.75">
      <c r="A346">
        <v>345</v>
      </c>
      <c r="B346">
        <v>9</v>
      </c>
      <c r="C346">
        <v>15</v>
      </c>
      <c r="D346">
        <v>1849</v>
      </c>
      <c r="E346" s="5">
        <v>100.125</v>
      </c>
      <c r="F346" s="5">
        <f t="shared" si="17"/>
        <v>4.9937578027465666</v>
      </c>
      <c r="G346" s="5">
        <v>109.625</v>
      </c>
      <c r="H346" s="5">
        <f t="shared" si="15"/>
        <v>5.473204104903079</v>
      </c>
      <c r="I346" s="5">
        <v>107</v>
      </c>
      <c r="J346" s="5">
        <f t="shared" si="16"/>
        <v>5.607476635514018</v>
      </c>
      <c r="K346" s="5">
        <v>112.375</v>
      </c>
      <c r="L346" s="5">
        <f t="shared" si="13"/>
        <v>5.3392658509454956</v>
      </c>
      <c r="M346" s="5">
        <v>112.75</v>
      </c>
      <c r="N346" s="5">
        <f t="shared" si="14"/>
        <v>5.321507760532151</v>
      </c>
      <c r="R346" s="7"/>
    </row>
    <row r="347" spans="1:18" ht="12.75">
      <c r="A347">
        <v>346</v>
      </c>
      <c r="B347">
        <v>9</v>
      </c>
      <c r="C347">
        <v>22</v>
      </c>
      <c r="D347">
        <v>1849</v>
      </c>
      <c r="G347" s="5">
        <v>108.75</v>
      </c>
      <c r="H347" s="5">
        <f t="shared" si="15"/>
        <v>5.517241379310345</v>
      </c>
      <c r="I347" s="5">
        <v>106.5</v>
      </c>
      <c r="J347" s="5">
        <f t="shared" si="16"/>
        <v>5.633802816901409</v>
      </c>
      <c r="K347" s="5">
        <v>111.5</v>
      </c>
      <c r="L347" s="5">
        <f t="shared" si="13"/>
        <v>5.381165919282512</v>
      </c>
      <c r="M347" s="5">
        <v>111.5</v>
      </c>
      <c r="N347" s="5">
        <f t="shared" si="14"/>
        <v>5.381165919282512</v>
      </c>
      <c r="R347" s="7"/>
    </row>
    <row r="348" spans="1:18" ht="12.75">
      <c r="A348">
        <v>347</v>
      </c>
      <c r="B348">
        <v>9</v>
      </c>
      <c r="C348">
        <v>29</v>
      </c>
      <c r="D348">
        <v>1849</v>
      </c>
      <c r="G348" s="5">
        <v>109.5</v>
      </c>
      <c r="H348" s="5">
        <f t="shared" si="15"/>
        <v>5.47945205479452</v>
      </c>
      <c r="I348" s="5">
        <v>106</v>
      </c>
      <c r="J348" s="5">
        <f t="shared" si="16"/>
        <v>5.660377358490567</v>
      </c>
      <c r="K348" s="5">
        <v>111.25</v>
      </c>
      <c r="L348" s="5">
        <f t="shared" si="13"/>
        <v>5.393258426966292</v>
      </c>
      <c r="M348" s="5">
        <v>111.375</v>
      </c>
      <c r="N348" s="5">
        <f t="shared" si="14"/>
        <v>5.387205387205387</v>
      </c>
      <c r="R348" s="7"/>
    </row>
    <row r="349" spans="1:18" ht="12.75">
      <c r="A349">
        <v>348</v>
      </c>
      <c r="B349">
        <v>10</v>
      </c>
      <c r="C349">
        <v>6</v>
      </c>
      <c r="D349">
        <v>1849</v>
      </c>
      <c r="G349" s="5">
        <v>109</v>
      </c>
      <c r="H349" s="5">
        <f t="shared" si="15"/>
        <v>5.5045871559633035</v>
      </c>
      <c r="I349" s="5">
        <v>106</v>
      </c>
      <c r="J349" s="5">
        <f t="shared" si="16"/>
        <v>5.660377358490567</v>
      </c>
      <c r="K349" s="5">
        <v>110</v>
      </c>
      <c r="L349" s="5">
        <f t="shared" si="13"/>
        <v>5.454545454545454</v>
      </c>
      <c r="M349" s="5">
        <v>110.5</v>
      </c>
      <c r="N349" s="5">
        <f t="shared" si="14"/>
        <v>5.429864253393665</v>
      </c>
      <c r="R349" s="7"/>
    </row>
    <row r="350" spans="1:24" ht="12.75">
      <c r="A350">
        <v>349</v>
      </c>
      <c r="B350">
        <v>10</v>
      </c>
      <c r="C350">
        <v>13</v>
      </c>
      <c r="D350">
        <v>1849</v>
      </c>
      <c r="G350" s="5">
        <v>109</v>
      </c>
      <c r="H350" s="5">
        <f t="shared" si="15"/>
        <v>5.5045871559633035</v>
      </c>
      <c r="I350" s="5">
        <v>107.0625</v>
      </c>
      <c r="J350" s="5">
        <f t="shared" si="16"/>
        <v>5.604203152364273</v>
      </c>
      <c r="X350" s="7"/>
    </row>
    <row r="351" spans="1:24" ht="12.75">
      <c r="A351">
        <v>350</v>
      </c>
      <c r="B351">
        <v>10</v>
      </c>
      <c r="C351">
        <v>20</v>
      </c>
      <c r="D351">
        <v>1849</v>
      </c>
      <c r="G351" s="5">
        <v>109.5</v>
      </c>
      <c r="H351" s="5">
        <f t="shared" si="15"/>
        <v>5.47945205479452</v>
      </c>
      <c r="I351" s="5">
        <v>107</v>
      </c>
      <c r="J351" s="5">
        <f t="shared" si="16"/>
        <v>5.607476635514018</v>
      </c>
      <c r="K351" s="5">
        <v>112.25</v>
      </c>
      <c r="L351" s="5">
        <f t="shared" si="13"/>
        <v>5.3452115812917596</v>
      </c>
      <c r="M351" s="5">
        <v>112.5625</v>
      </c>
      <c r="N351" s="5">
        <f t="shared" si="14"/>
        <v>5.330372015546918</v>
      </c>
      <c r="X351" s="7"/>
    </row>
    <row r="352" spans="1:24" ht="12.75">
      <c r="A352">
        <v>351</v>
      </c>
      <c r="B352">
        <v>10</v>
      </c>
      <c r="C352">
        <v>27</v>
      </c>
      <c r="D352">
        <v>1849</v>
      </c>
      <c r="G352" s="5">
        <v>110</v>
      </c>
      <c r="H352" s="5">
        <f t="shared" si="15"/>
        <v>5.454545454545454</v>
      </c>
      <c r="I352" s="5">
        <v>108</v>
      </c>
      <c r="J352" s="5">
        <f t="shared" si="16"/>
        <v>5.555555555555555</v>
      </c>
      <c r="K352" s="5">
        <v>113.5</v>
      </c>
      <c r="L352" s="5">
        <f t="shared" si="13"/>
        <v>5.286343612334802</v>
      </c>
      <c r="M352" s="5">
        <v>113.5625</v>
      </c>
      <c r="N352" s="5">
        <f t="shared" si="14"/>
        <v>5.283434232250963</v>
      </c>
      <c r="X352" s="7"/>
    </row>
    <row r="353" spans="1:24" ht="12.75">
      <c r="A353">
        <v>352</v>
      </c>
      <c r="B353">
        <v>11</v>
      </c>
      <c r="C353">
        <v>3</v>
      </c>
      <c r="D353">
        <v>1849</v>
      </c>
      <c r="X353" s="7"/>
    </row>
    <row r="354" spans="1:24" ht="12.75">
      <c r="A354">
        <v>353</v>
      </c>
      <c r="B354">
        <v>11</v>
      </c>
      <c r="C354">
        <v>10</v>
      </c>
      <c r="D354">
        <v>1849</v>
      </c>
      <c r="X354" s="7"/>
    </row>
    <row r="355" spans="1:24" ht="12.75">
      <c r="A355">
        <v>354</v>
      </c>
      <c r="B355">
        <v>11</v>
      </c>
      <c r="C355">
        <v>17</v>
      </c>
      <c r="D355">
        <v>1849</v>
      </c>
      <c r="K355" s="5">
        <v>114</v>
      </c>
      <c r="L355" s="5">
        <f t="shared" si="13"/>
        <v>5.263157894736842</v>
      </c>
      <c r="X355" s="7"/>
    </row>
    <row r="356" spans="1:24" ht="12.75">
      <c r="A356">
        <v>355</v>
      </c>
      <c r="B356">
        <v>11</v>
      </c>
      <c r="C356">
        <v>24</v>
      </c>
      <c r="D356">
        <v>1849</v>
      </c>
      <c r="E356" s="5">
        <v>102.125</v>
      </c>
      <c r="F356" s="5">
        <f t="shared" si="17"/>
        <v>4.8959608323133414</v>
      </c>
      <c r="G356" s="5">
        <v>111</v>
      </c>
      <c r="H356" s="5">
        <f t="shared" si="15"/>
        <v>5.405405405405405</v>
      </c>
      <c r="I356" s="5">
        <v>108.5</v>
      </c>
      <c r="J356" s="5">
        <f t="shared" si="16"/>
        <v>5.529953917050691</v>
      </c>
      <c r="K356" s="5">
        <v>114.125</v>
      </c>
      <c r="L356" s="5">
        <f t="shared" si="13"/>
        <v>5.257393209200438</v>
      </c>
      <c r="X356" s="7"/>
    </row>
    <row r="357" spans="1:24" ht="12.75">
      <c r="A357">
        <v>356</v>
      </c>
      <c r="B357">
        <v>12</v>
      </c>
      <c r="C357">
        <v>1</v>
      </c>
      <c r="D357">
        <v>1849</v>
      </c>
      <c r="G357" s="5">
        <v>111.5</v>
      </c>
      <c r="H357" s="5">
        <f t="shared" si="15"/>
        <v>5.381165919282512</v>
      </c>
      <c r="I357" s="5">
        <v>110</v>
      </c>
      <c r="J357" s="5">
        <f t="shared" si="16"/>
        <v>5.454545454545454</v>
      </c>
      <c r="K357" s="5">
        <v>114.0625</v>
      </c>
      <c r="L357" s="5">
        <f t="shared" si="13"/>
        <v>5.26027397260274</v>
      </c>
      <c r="M357" s="5">
        <v>114.3125</v>
      </c>
      <c r="N357" s="5">
        <f t="shared" si="14"/>
        <v>5.248769819573537</v>
      </c>
      <c r="X357" s="7"/>
    </row>
    <row r="358" spans="1:24" ht="12.75">
      <c r="A358">
        <v>357</v>
      </c>
      <c r="B358">
        <v>12</v>
      </c>
      <c r="C358">
        <v>8</v>
      </c>
      <c r="D358">
        <v>1849</v>
      </c>
      <c r="E358" s="5">
        <v>100.0625</v>
      </c>
      <c r="F358" s="5">
        <f t="shared" si="17"/>
        <v>4.996876951905059</v>
      </c>
      <c r="G358" s="5">
        <v>108.5</v>
      </c>
      <c r="H358" s="5">
        <f t="shared" si="15"/>
        <v>5.529953917050691</v>
      </c>
      <c r="I358" s="5">
        <v>106.75</v>
      </c>
      <c r="J358" s="5">
        <f t="shared" si="16"/>
        <v>5.620608899297424</v>
      </c>
      <c r="K358" s="5">
        <v>110.625</v>
      </c>
      <c r="L358" s="5">
        <f t="shared" si="13"/>
        <v>5.423728813559322</v>
      </c>
      <c r="M358" s="5">
        <v>111</v>
      </c>
      <c r="N358" s="5">
        <f t="shared" si="14"/>
        <v>5.405405405405405</v>
      </c>
      <c r="X358" s="7"/>
    </row>
    <row r="359" spans="1:24" ht="12.75">
      <c r="A359">
        <v>358</v>
      </c>
      <c r="B359">
        <v>12</v>
      </c>
      <c r="C359">
        <v>15</v>
      </c>
      <c r="D359">
        <v>1849</v>
      </c>
      <c r="E359" s="5">
        <v>100.0625</v>
      </c>
      <c r="F359" s="5">
        <f t="shared" si="17"/>
        <v>4.996876951905059</v>
      </c>
      <c r="G359" s="5">
        <v>108.25</v>
      </c>
      <c r="H359" s="5">
        <f t="shared" si="15"/>
        <v>5.542725173210162</v>
      </c>
      <c r="I359" s="5">
        <v>106.5</v>
      </c>
      <c r="J359" s="5">
        <f t="shared" si="16"/>
        <v>5.633802816901409</v>
      </c>
      <c r="K359" s="5">
        <v>111.125</v>
      </c>
      <c r="L359" s="5">
        <f t="shared" si="13"/>
        <v>5.399325084364454</v>
      </c>
      <c r="M359" s="5">
        <v>111.25</v>
      </c>
      <c r="N359" s="5">
        <f t="shared" si="14"/>
        <v>5.393258426966292</v>
      </c>
      <c r="X359" s="7"/>
    </row>
    <row r="360" spans="1:24" ht="12.75">
      <c r="A360">
        <v>359</v>
      </c>
      <c r="B360">
        <v>12</v>
      </c>
      <c r="C360">
        <v>22</v>
      </c>
      <c r="D360">
        <v>1849</v>
      </c>
      <c r="E360" s="5">
        <v>100.125</v>
      </c>
      <c r="F360" s="5">
        <f t="shared" si="17"/>
        <v>4.9937578027465666</v>
      </c>
      <c r="G360" s="5">
        <v>108.625</v>
      </c>
      <c r="H360" s="5">
        <f t="shared" si="15"/>
        <v>5.523590333716916</v>
      </c>
      <c r="I360" s="5">
        <v>106.75</v>
      </c>
      <c r="J360" s="5">
        <f t="shared" si="16"/>
        <v>5.620608899297424</v>
      </c>
      <c r="K360" s="5">
        <v>110.5</v>
      </c>
      <c r="L360" s="5">
        <f t="shared" si="13"/>
        <v>5.429864253393665</v>
      </c>
      <c r="M360" s="5">
        <v>110.75</v>
      </c>
      <c r="N360" s="5">
        <f t="shared" si="14"/>
        <v>5.417607223476298</v>
      </c>
      <c r="X360" s="7"/>
    </row>
    <row r="361" spans="1:24" ht="12.75">
      <c r="A361">
        <v>360</v>
      </c>
      <c r="B361">
        <v>12</v>
      </c>
      <c r="C361">
        <v>29</v>
      </c>
      <c r="D361">
        <v>1849</v>
      </c>
      <c r="E361" s="5">
        <v>100.125</v>
      </c>
      <c r="F361" s="5">
        <f t="shared" si="17"/>
        <v>4.9937578027465666</v>
      </c>
      <c r="G361" s="5">
        <v>108.5</v>
      </c>
      <c r="H361" s="5">
        <f t="shared" si="15"/>
        <v>5.529953917050691</v>
      </c>
      <c r="I361" s="5">
        <v>105.875</v>
      </c>
      <c r="J361" s="5">
        <f t="shared" si="16"/>
        <v>5.667060212514758</v>
      </c>
      <c r="K361" s="5">
        <v>111</v>
      </c>
      <c r="L361" s="5">
        <f t="shared" si="13"/>
        <v>5.405405405405405</v>
      </c>
      <c r="M361" s="5">
        <v>111.125</v>
      </c>
      <c r="N361" s="5">
        <f t="shared" si="14"/>
        <v>5.399325084364454</v>
      </c>
      <c r="X361" s="7"/>
    </row>
    <row r="362" spans="1:24" ht="12.75">
      <c r="A362">
        <v>361</v>
      </c>
      <c r="B362">
        <v>1</v>
      </c>
      <c r="C362">
        <v>5</v>
      </c>
      <c r="D362">
        <v>1850</v>
      </c>
      <c r="E362" s="5">
        <v>100.5</v>
      </c>
      <c r="F362" s="5">
        <f t="shared" si="17"/>
        <v>4.975124378109453</v>
      </c>
      <c r="I362" s="5">
        <v>106.125</v>
      </c>
      <c r="J362" s="5">
        <f t="shared" si="16"/>
        <v>5.6537102473498235</v>
      </c>
      <c r="K362" s="5">
        <v>111.375</v>
      </c>
      <c r="L362" s="5">
        <f t="shared" si="13"/>
        <v>5.387205387205387</v>
      </c>
      <c r="X362" s="7"/>
    </row>
    <row r="363" spans="1:24" ht="12.75">
      <c r="A363">
        <v>362</v>
      </c>
      <c r="B363">
        <v>1</v>
      </c>
      <c r="C363">
        <v>12</v>
      </c>
      <c r="D363">
        <v>1850</v>
      </c>
      <c r="E363" s="5">
        <v>100.5</v>
      </c>
      <c r="F363" s="5">
        <f t="shared" si="17"/>
        <v>4.975124378109453</v>
      </c>
      <c r="G363" s="5">
        <v>108.75</v>
      </c>
      <c r="H363" s="5">
        <f t="shared" si="15"/>
        <v>5.517241379310345</v>
      </c>
      <c r="I363" s="5">
        <v>106</v>
      </c>
      <c r="J363" s="5">
        <f t="shared" si="16"/>
        <v>5.660377358490567</v>
      </c>
      <c r="K363" s="5">
        <v>111.375</v>
      </c>
      <c r="L363" s="5">
        <f t="shared" si="13"/>
        <v>5.387205387205387</v>
      </c>
      <c r="X363" s="7"/>
    </row>
    <row r="364" spans="1:24" ht="12.75">
      <c r="A364">
        <v>363</v>
      </c>
      <c r="B364">
        <v>1</v>
      </c>
      <c r="C364">
        <v>19</v>
      </c>
      <c r="D364">
        <v>1850</v>
      </c>
      <c r="E364" s="5">
        <v>100.875</v>
      </c>
      <c r="F364" s="5">
        <f t="shared" si="17"/>
        <v>4.956629491945478</v>
      </c>
      <c r="G364" s="5">
        <v>108.75</v>
      </c>
      <c r="H364" s="5">
        <f t="shared" si="15"/>
        <v>5.517241379310345</v>
      </c>
      <c r="I364" s="5">
        <v>105.5625</v>
      </c>
      <c r="J364" s="5">
        <f t="shared" si="16"/>
        <v>5.683836589698046</v>
      </c>
      <c r="K364" s="5">
        <v>111.6875</v>
      </c>
      <c r="L364" s="5">
        <f t="shared" si="13"/>
        <v>5.372132064913263</v>
      </c>
      <c r="X364" s="7"/>
    </row>
    <row r="365" spans="1:24" ht="12.75">
      <c r="A365">
        <v>364</v>
      </c>
      <c r="B365">
        <v>1</v>
      </c>
      <c r="C365">
        <v>26</v>
      </c>
      <c r="D365">
        <v>1850</v>
      </c>
      <c r="E365" s="5">
        <v>100.6875</v>
      </c>
      <c r="F365" s="5">
        <f t="shared" si="17"/>
        <v>4.9658597144630665</v>
      </c>
      <c r="G365" s="5">
        <v>108.75</v>
      </c>
      <c r="H365" s="5">
        <f t="shared" si="15"/>
        <v>5.517241379310345</v>
      </c>
      <c r="I365" s="5">
        <v>106</v>
      </c>
      <c r="J365" s="5">
        <f t="shared" si="16"/>
        <v>5.660377358490567</v>
      </c>
      <c r="K365" s="5">
        <v>111.9375</v>
      </c>
      <c r="L365" s="5">
        <f aca="true" t="shared" si="18" ref="L365:L428">IF(K365&gt;0,6/K365*100,"")</f>
        <v>5.360134003350084</v>
      </c>
      <c r="M365" s="5">
        <v>112.75</v>
      </c>
      <c r="N365" s="5">
        <f t="shared" si="14"/>
        <v>5.321507760532151</v>
      </c>
      <c r="X365" s="7"/>
    </row>
    <row r="366" spans="1:24" ht="12.75">
      <c r="A366">
        <v>365</v>
      </c>
      <c r="B366">
        <v>2</v>
      </c>
      <c r="C366">
        <v>2</v>
      </c>
      <c r="D366">
        <v>1850</v>
      </c>
      <c r="E366" s="5">
        <v>100.875</v>
      </c>
      <c r="F366" s="5">
        <f t="shared" si="17"/>
        <v>4.956629491945478</v>
      </c>
      <c r="G366" s="5">
        <v>109.5</v>
      </c>
      <c r="H366" s="5">
        <f t="shared" si="15"/>
        <v>5.47945205479452</v>
      </c>
      <c r="I366" s="5">
        <v>106</v>
      </c>
      <c r="J366" s="5">
        <f t="shared" si="16"/>
        <v>5.660377358490567</v>
      </c>
      <c r="K366" s="5">
        <v>112.25</v>
      </c>
      <c r="L366" s="5">
        <f t="shared" si="18"/>
        <v>5.3452115812917596</v>
      </c>
      <c r="X366" s="7"/>
    </row>
    <row r="367" spans="1:24" ht="12.75">
      <c r="A367">
        <v>366</v>
      </c>
      <c r="B367">
        <v>2</v>
      </c>
      <c r="C367">
        <v>9</v>
      </c>
      <c r="D367">
        <v>1850</v>
      </c>
      <c r="G367" s="5">
        <v>109.875</v>
      </c>
      <c r="H367" s="5">
        <f t="shared" si="15"/>
        <v>5.460750853242321</v>
      </c>
      <c r="I367" s="5">
        <v>106.625</v>
      </c>
      <c r="J367" s="5">
        <f t="shared" si="16"/>
        <v>5.627198124267292</v>
      </c>
      <c r="K367" s="5">
        <v>112.5</v>
      </c>
      <c r="L367" s="5">
        <f t="shared" si="18"/>
        <v>5.333333333333334</v>
      </c>
      <c r="M367" s="5">
        <v>112.75</v>
      </c>
      <c r="N367" s="5">
        <f t="shared" si="14"/>
        <v>5.321507760532151</v>
      </c>
      <c r="X367" s="7"/>
    </row>
    <row r="368" spans="1:24" ht="12.75">
      <c r="A368">
        <v>367</v>
      </c>
      <c r="B368">
        <v>2</v>
      </c>
      <c r="C368">
        <v>16</v>
      </c>
      <c r="D368">
        <v>1850</v>
      </c>
      <c r="G368" s="5">
        <v>110.3125</v>
      </c>
      <c r="H368" s="5">
        <f t="shared" si="15"/>
        <v>5.4390934844192635</v>
      </c>
      <c r="I368" s="5">
        <v>106.8125</v>
      </c>
      <c r="J368" s="5">
        <f t="shared" si="16"/>
        <v>5.6173200702165005</v>
      </c>
      <c r="K368" s="5">
        <v>113.625</v>
      </c>
      <c r="L368" s="5">
        <f t="shared" si="18"/>
        <v>5.2805280528052805</v>
      </c>
      <c r="M368" s="5">
        <v>113.6875</v>
      </c>
      <c r="N368" s="5">
        <f t="shared" si="14"/>
        <v>5.277625068719076</v>
      </c>
      <c r="X368" s="7"/>
    </row>
    <row r="369" spans="1:24" ht="12.75">
      <c r="A369">
        <v>368</v>
      </c>
      <c r="B369">
        <v>2</v>
      </c>
      <c r="C369">
        <v>23</v>
      </c>
      <c r="D369">
        <v>1850</v>
      </c>
      <c r="E369" s="5">
        <v>103.375</v>
      </c>
      <c r="F369" s="5">
        <f t="shared" si="17"/>
        <v>4.836759371221282</v>
      </c>
      <c r="G369" s="5">
        <v>110.375</v>
      </c>
      <c r="H369" s="5">
        <f t="shared" si="15"/>
        <v>5.436013590033975</v>
      </c>
      <c r="I369" s="5">
        <v>107.125</v>
      </c>
      <c r="J369" s="5">
        <f t="shared" si="16"/>
        <v>5.600933488914819</v>
      </c>
      <c r="K369" s="5">
        <v>113</v>
      </c>
      <c r="L369" s="5">
        <f t="shared" si="18"/>
        <v>5.3097345132743365</v>
      </c>
      <c r="M369" s="5">
        <v>114.625</v>
      </c>
      <c r="N369" s="5">
        <f aca="true" t="shared" si="19" ref="N369:N432">IF(M369&gt;0,6/M369*100,"")</f>
        <v>5.2344601962922575</v>
      </c>
      <c r="X369" s="7"/>
    </row>
    <row r="370" spans="1:24" ht="12.75">
      <c r="A370">
        <v>369</v>
      </c>
      <c r="B370">
        <v>3</v>
      </c>
      <c r="C370">
        <v>2</v>
      </c>
      <c r="D370">
        <v>1850</v>
      </c>
      <c r="E370" s="5">
        <v>101.5</v>
      </c>
      <c r="F370" s="5">
        <f t="shared" si="17"/>
        <v>4.926108374384237</v>
      </c>
      <c r="G370" s="5">
        <v>110.3125</v>
      </c>
      <c r="H370" s="5">
        <f t="shared" si="15"/>
        <v>5.4390934844192635</v>
      </c>
      <c r="I370" s="5">
        <v>107</v>
      </c>
      <c r="J370" s="5">
        <f t="shared" si="16"/>
        <v>5.607476635514018</v>
      </c>
      <c r="K370" s="5">
        <v>113.5</v>
      </c>
      <c r="L370" s="5">
        <f t="shared" si="18"/>
        <v>5.286343612334802</v>
      </c>
      <c r="M370" s="5">
        <v>114.25</v>
      </c>
      <c r="N370" s="5">
        <f t="shared" si="19"/>
        <v>5.25164113785558</v>
      </c>
      <c r="X370" s="7"/>
    </row>
    <row r="371" spans="1:24" ht="12.75">
      <c r="A371">
        <v>370</v>
      </c>
      <c r="B371">
        <v>3</v>
      </c>
      <c r="C371">
        <v>9</v>
      </c>
      <c r="D371">
        <v>1850</v>
      </c>
      <c r="X371" s="7"/>
    </row>
    <row r="372" spans="1:24" ht="12.75">
      <c r="A372">
        <v>371</v>
      </c>
      <c r="B372">
        <v>3</v>
      </c>
      <c r="C372">
        <v>16</v>
      </c>
      <c r="D372">
        <v>1850</v>
      </c>
      <c r="E372" s="5">
        <v>101.75</v>
      </c>
      <c r="F372" s="5">
        <f t="shared" si="17"/>
        <v>4.914004914004914</v>
      </c>
      <c r="G372" s="5">
        <v>110.5625</v>
      </c>
      <c r="H372" s="5">
        <f t="shared" si="15"/>
        <v>5.426794799321651</v>
      </c>
      <c r="I372" s="5">
        <v>107.125</v>
      </c>
      <c r="J372" s="5">
        <f t="shared" si="16"/>
        <v>5.600933488914819</v>
      </c>
      <c r="K372" s="5">
        <v>115.1875</v>
      </c>
      <c r="L372" s="5">
        <f t="shared" si="18"/>
        <v>5.208898534997287</v>
      </c>
      <c r="M372" s="5">
        <v>115.25</v>
      </c>
      <c r="N372" s="5">
        <f t="shared" si="19"/>
        <v>5.206073752711497</v>
      </c>
      <c r="X372" s="7"/>
    </row>
    <row r="373" spans="1:24" ht="12.75">
      <c r="A373">
        <v>372</v>
      </c>
      <c r="B373">
        <v>3</v>
      </c>
      <c r="C373">
        <v>23</v>
      </c>
      <c r="D373">
        <v>1850</v>
      </c>
      <c r="E373" s="5">
        <v>101.625</v>
      </c>
      <c r="F373" s="5">
        <f t="shared" si="17"/>
        <v>4.920049200492005</v>
      </c>
      <c r="G373" s="5">
        <v>111</v>
      </c>
      <c r="H373" s="5">
        <f t="shared" si="15"/>
        <v>5.405405405405405</v>
      </c>
      <c r="I373" s="5">
        <v>107.125</v>
      </c>
      <c r="J373" s="5">
        <f t="shared" si="16"/>
        <v>5.600933488914819</v>
      </c>
      <c r="K373" s="5">
        <v>114.375</v>
      </c>
      <c r="L373" s="5">
        <f t="shared" si="18"/>
        <v>5.245901639344262</v>
      </c>
      <c r="M373" s="5">
        <v>114.75</v>
      </c>
      <c r="N373" s="5">
        <f t="shared" si="19"/>
        <v>5.228758169934641</v>
      </c>
      <c r="X373" s="7"/>
    </row>
    <row r="374" spans="1:24" ht="12.75">
      <c r="A374">
        <v>373</v>
      </c>
      <c r="B374">
        <v>3</v>
      </c>
      <c r="C374">
        <v>30</v>
      </c>
      <c r="D374">
        <v>1850</v>
      </c>
      <c r="X374" s="7"/>
    </row>
    <row r="375" spans="1:24" ht="12.75">
      <c r="A375">
        <v>374</v>
      </c>
      <c r="B375">
        <v>4</v>
      </c>
      <c r="C375">
        <v>6</v>
      </c>
      <c r="D375">
        <v>1850</v>
      </c>
      <c r="E375" s="5">
        <v>103</v>
      </c>
      <c r="F375" s="5">
        <f t="shared" si="17"/>
        <v>4.854368932038835</v>
      </c>
      <c r="G375" s="5">
        <v>111.75</v>
      </c>
      <c r="H375" s="5">
        <f t="shared" si="15"/>
        <v>5.369127516778524</v>
      </c>
      <c r="I375" s="5">
        <v>108.75</v>
      </c>
      <c r="J375" s="5">
        <f t="shared" si="16"/>
        <v>5.517241379310345</v>
      </c>
      <c r="K375" s="5">
        <v>115.5</v>
      </c>
      <c r="L375" s="5">
        <f t="shared" si="18"/>
        <v>5.194805194805195</v>
      </c>
      <c r="M375" s="5">
        <v>115.875</v>
      </c>
      <c r="N375" s="5">
        <f t="shared" si="19"/>
        <v>5.177993527508091</v>
      </c>
      <c r="X375" s="7"/>
    </row>
    <row r="376" spans="1:24" ht="12.75">
      <c r="A376">
        <v>375</v>
      </c>
      <c r="B376">
        <v>4</v>
      </c>
      <c r="C376">
        <v>13</v>
      </c>
      <c r="D376">
        <v>1850</v>
      </c>
      <c r="E376" s="5">
        <v>103.75</v>
      </c>
      <c r="F376" s="5">
        <f t="shared" si="17"/>
        <v>4.819277108433735</v>
      </c>
      <c r="G376" s="5">
        <v>113</v>
      </c>
      <c r="H376" s="5">
        <f t="shared" si="15"/>
        <v>5.3097345132743365</v>
      </c>
      <c r="I376" s="5">
        <v>109.25</v>
      </c>
      <c r="J376" s="5">
        <f t="shared" si="16"/>
        <v>5.491990846681922</v>
      </c>
      <c r="K376" s="5">
        <v>117</v>
      </c>
      <c r="L376" s="5">
        <f t="shared" si="18"/>
        <v>5.128205128205128</v>
      </c>
      <c r="X376" s="7"/>
    </row>
    <row r="377" spans="1:24" ht="12.75">
      <c r="A377">
        <v>376</v>
      </c>
      <c r="B377">
        <v>4</v>
      </c>
      <c r="C377">
        <v>20</v>
      </c>
      <c r="D377">
        <v>1850</v>
      </c>
      <c r="G377" s="5">
        <v>113</v>
      </c>
      <c r="H377" s="5">
        <f t="shared" si="15"/>
        <v>5.3097345132743365</v>
      </c>
      <c r="I377" s="5">
        <v>109.25</v>
      </c>
      <c r="J377" s="5">
        <f t="shared" si="16"/>
        <v>5.491990846681922</v>
      </c>
      <c r="K377" s="5">
        <v>117.125</v>
      </c>
      <c r="L377" s="5">
        <f t="shared" si="18"/>
        <v>5.122732123799359</v>
      </c>
      <c r="M377" s="5">
        <v>117.25</v>
      </c>
      <c r="N377" s="5">
        <f t="shared" si="19"/>
        <v>5.11727078891258</v>
      </c>
      <c r="X377" s="7"/>
    </row>
    <row r="378" spans="1:24" ht="12.75">
      <c r="A378">
        <v>377</v>
      </c>
      <c r="B378">
        <v>4</v>
      </c>
      <c r="C378">
        <v>27</v>
      </c>
      <c r="D378">
        <v>1850</v>
      </c>
      <c r="E378" s="5">
        <v>103</v>
      </c>
      <c r="F378" s="5">
        <f t="shared" si="17"/>
        <v>4.854368932038835</v>
      </c>
      <c r="G378" s="5">
        <v>114.5</v>
      </c>
      <c r="H378" s="5">
        <f t="shared" si="15"/>
        <v>5.240174672489083</v>
      </c>
      <c r="I378" s="5">
        <v>109.375</v>
      </c>
      <c r="J378" s="5">
        <f t="shared" si="16"/>
        <v>5.485714285714286</v>
      </c>
      <c r="K378" s="5">
        <v>118.3125</v>
      </c>
      <c r="L378" s="5">
        <f t="shared" si="18"/>
        <v>5.071315372424722</v>
      </c>
      <c r="M378" s="5">
        <v>118.375</v>
      </c>
      <c r="N378" s="5">
        <f t="shared" si="19"/>
        <v>5.068637803590286</v>
      </c>
      <c r="X378" s="7"/>
    </row>
    <row r="379" spans="1:24" ht="12.75">
      <c r="A379">
        <v>378</v>
      </c>
      <c r="B379">
        <v>5</v>
      </c>
      <c r="C379">
        <v>4</v>
      </c>
      <c r="D379">
        <v>1850</v>
      </c>
      <c r="E379" s="5">
        <v>103.125</v>
      </c>
      <c r="F379" s="5">
        <f t="shared" si="17"/>
        <v>4.848484848484849</v>
      </c>
      <c r="G379" s="5">
        <v>114.75</v>
      </c>
      <c r="H379" s="5">
        <f t="shared" si="15"/>
        <v>5.228758169934641</v>
      </c>
      <c r="I379" s="5">
        <v>109.625</v>
      </c>
      <c r="J379" s="5">
        <f t="shared" si="16"/>
        <v>5.473204104903079</v>
      </c>
      <c r="K379" s="5">
        <v>119.0625</v>
      </c>
      <c r="L379" s="5">
        <f t="shared" si="18"/>
        <v>5.039370078740157</v>
      </c>
      <c r="M379" s="5">
        <v>119.25</v>
      </c>
      <c r="N379" s="5">
        <f t="shared" si="19"/>
        <v>5.031446540880504</v>
      </c>
      <c r="X379" s="7"/>
    </row>
    <row r="380" spans="1:24" ht="12.75">
      <c r="A380">
        <v>379</v>
      </c>
      <c r="B380">
        <v>5</v>
      </c>
      <c r="C380">
        <v>11</v>
      </c>
      <c r="D380">
        <v>1850</v>
      </c>
      <c r="E380" s="5">
        <v>103.25</v>
      </c>
      <c r="F380" s="5">
        <f t="shared" si="17"/>
        <v>4.842615012106537</v>
      </c>
      <c r="G380" s="5">
        <v>114.625</v>
      </c>
      <c r="H380" s="5">
        <f t="shared" si="15"/>
        <v>5.2344601962922575</v>
      </c>
      <c r="I380" s="5">
        <v>110</v>
      </c>
      <c r="J380" s="5">
        <f t="shared" si="16"/>
        <v>5.454545454545454</v>
      </c>
      <c r="K380" s="5">
        <v>118.9375</v>
      </c>
      <c r="L380" s="5">
        <f t="shared" si="18"/>
        <v>5.044666316342617</v>
      </c>
      <c r="M380" s="5">
        <v>119.25</v>
      </c>
      <c r="N380" s="5">
        <f t="shared" si="19"/>
        <v>5.031446540880504</v>
      </c>
      <c r="X380" s="7"/>
    </row>
    <row r="381" spans="1:24" ht="12.75">
      <c r="A381">
        <v>380</v>
      </c>
      <c r="B381">
        <v>5</v>
      </c>
      <c r="C381">
        <v>18</v>
      </c>
      <c r="D381">
        <v>1850</v>
      </c>
      <c r="E381" s="5">
        <v>103.25</v>
      </c>
      <c r="F381" s="5">
        <f t="shared" si="17"/>
        <v>4.842615012106537</v>
      </c>
      <c r="G381" s="5">
        <v>114.125</v>
      </c>
      <c r="H381" s="5">
        <f t="shared" si="15"/>
        <v>5.257393209200438</v>
      </c>
      <c r="K381" s="5">
        <v>118.6875</v>
      </c>
      <c r="L381" s="5">
        <f t="shared" si="18"/>
        <v>5.055292259083728</v>
      </c>
      <c r="M381" s="5">
        <v>118.8125</v>
      </c>
      <c r="N381" s="5">
        <f t="shared" si="19"/>
        <v>5.049973698053655</v>
      </c>
      <c r="X381" s="7"/>
    </row>
    <row r="382" spans="1:24" ht="12.75">
      <c r="A382">
        <v>381</v>
      </c>
      <c r="B382">
        <v>5</v>
      </c>
      <c r="C382">
        <v>25</v>
      </c>
      <c r="D382">
        <v>1850</v>
      </c>
      <c r="E382" s="5">
        <v>103.625</v>
      </c>
      <c r="F382" s="5">
        <f t="shared" si="17"/>
        <v>4.8250904704463204</v>
      </c>
      <c r="G382" s="5">
        <v>115</v>
      </c>
      <c r="H382" s="5">
        <f t="shared" si="15"/>
        <v>5.217391304347826</v>
      </c>
      <c r="I382" s="5">
        <v>109.9375</v>
      </c>
      <c r="J382" s="5">
        <f t="shared" si="16"/>
        <v>5.457646389994315</v>
      </c>
      <c r="K382" s="5">
        <v>118.9375</v>
      </c>
      <c r="L382" s="5">
        <f t="shared" si="18"/>
        <v>5.044666316342617</v>
      </c>
      <c r="M382" s="5">
        <v>119.125</v>
      </c>
      <c r="N382" s="5">
        <f t="shared" si="19"/>
        <v>5.036726128016789</v>
      </c>
      <c r="X382" s="7"/>
    </row>
    <row r="383" spans="1:24" ht="12.75">
      <c r="A383">
        <v>382</v>
      </c>
      <c r="B383">
        <v>6</v>
      </c>
      <c r="C383">
        <v>1</v>
      </c>
      <c r="D383">
        <v>1850</v>
      </c>
      <c r="E383" s="5">
        <v>103.75</v>
      </c>
      <c r="F383" s="5">
        <f t="shared" si="17"/>
        <v>4.819277108433735</v>
      </c>
      <c r="G383" s="5">
        <v>116.25</v>
      </c>
      <c r="H383" s="5">
        <f t="shared" si="15"/>
        <v>5.161290322580645</v>
      </c>
      <c r="I383" s="5">
        <v>110.125</v>
      </c>
      <c r="J383" s="5">
        <f t="shared" si="16"/>
        <v>5.448354143019296</v>
      </c>
      <c r="K383" s="5">
        <v>119.5625</v>
      </c>
      <c r="L383" s="5">
        <f t="shared" si="18"/>
        <v>5.01829587036069</v>
      </c>
      <c r="M383" s="5">
        <v>119.875</v>
      </c>
      <c r="N383" s="5">
        <f t="shared" si="19"/>
        <v>5.005213764337852</v>
      </c>
      <c r="X383" s="7"/>
    </row>
    <row r="384" spans="1:24" ht="12.75">
      <c r="A384">
        <v>383</v>
      </c>
      <c r="B384">
        <v>6</v>
      </c>
      <c r="C384">
        <v>8</v>
      </c>
      <c r="D384">
        <v>1850</v>
      </c>
      <c r="G384" s="5">
        <v>113</v>
      </c>
      <c r="H384" s="5">
        <f t="shared" si="15"/>
        <v>5.3097345132743365</v>
      </c>
      <c r="K384" s="5">
        <v>116.5</v>
      </c>
      <c r="L384" s="5">
        <f t="shared" si="18"/>
        <v>5.150214592274678</v>
      </c>
      <c r="X384" s="7"/>
    </row>
    <row r="385" spans="1:24" ht="12.75">
      <c r="A385">
        <v>384</v>
      </c>
      <c r="B385">
        <v>6</v>
      </c>
      <c r="C385">
        <v>15</v>
      </c>
      <c r="D385">
        <v>1850</v>
      </c>
      <c r="E385" s="5">
        <v>104.375</v>
      </c>
      <c r="F385" s="5">
        <f t="shared" si="17"/>
        <v>4.790419161676647</v>
      </c>
      <c r="G385" s="5">
        <v>111.875</v>
      </c>
      <c r="H385" s="5">
        <f t="shared" si="15"/>
        <v>5.363128491620111</v>
      </c>
      <c r="I385" s="5">
        <v>106.875</v>
      </c>
      <c r="J385" s="5">
        <f t="shared" si="16"/>
        <v>5.614035087719298</v>
      </c>
      <c r="K385" s="5">
        <v>115.875</v>
      </c>
      <c r="L385" s="5">
        <f t="shared" si="18"/>
        <v>5.177993527508091</v>
      </c>
      <c r="X385" s="7"/>
    </row>
    <row r="386" spans="1:24" ht="12.75">
      <c r="A386">
        <v>385</v>
      </c>
      <c r="B386">
        <v>6</v>
      </c>
      <c r="C386">
        <v>22</v>
      </c>
      <c r="D386">
        <v>1850</v>
      </c>
      <c r="G386" s="5">
        <v>112</v>
      </c>
      <c r="H386" s="5">
        <f t="shared" si="15"/>
        <v>5.357142857142857</v>
      </c>
      <c r="I386" s="5">
        <v>106.875</v>
      </c>
      <c r="J386" s="5">
        <f t="shared" si="16"/>
        <v>5.614035087719298</v>
      </c>
      <c r="K386" s="5">
        <v>115.625</v>
      </c>
      <c r="L386" s="5">
        <f t="shared" si="18"/>
        <v>5.189189189189189</v>
      </c>
      <c r="X386" s="7"/>
    </row>
    <row r="387" spans="1:24" ht="12.75">
      <c r="A387">
        <v>386</v>
      </c>
      <c r="B387">
        <v>6</v>
      </c>
      <c r="C387">
        <v>29</v>
      </c>
      <c r="D387">
        <v>1850</v>
      </c>
      <c r="I387" s="5">
        <v>107</v>
      </c>
      <c r="J387" s="5">
        <f t="shared" si="16"/>
        <v>5.607476635514018</v>
      </c>
      <c r="K387" s="5">
        <v>115.375</v>
      </c>
      <c r="L387" s="5">
        <f t="shared" si="18"/>
        <v>5.200433369447454</v>
      </c>
      <c r="X387" s="7"/>
    </row>
    <row r="388" spans="1:24" ht="12.75">
      <c r="A388">
        <v>387</v>
      </c>
      <c r="B388">
        <v>7</v>
      </c>
      <c r="C388">
        <v>6</v>
      </c>
      <c r="D388">
        <v>1850</v>
      </c>
      <c r="G388" s="5">
        <v>112.125</v>
      </c>
      <c r="H388" s="5">
        <f aca="true" t="shared" si="20" ref="H388:H450">IF(G388&gt;0,6/G388*100,"")</f>
        <v>5.351170568561873</v>
      </c>
      <c r="K388" s="5">
        <v>115.3125</v>
      </c>
      <c r="L388" s="5">
        <f t="shared" si="18"/>
        <v>5.203252032520325</v>
      </c>
      <c r="M388" s="5">
        <v>116.1875</v>
      </c>
      <c r="N388" s="5">
        <f t="shared" si="19"/>
        <v>5.164066702528241</v>
      </c>
      <c r="X388" s="7"/>
    </row>
    <row r="389" spans="1:24" ht="12.75">
      <c r="A389">
        <v>388</v>
      </c>
      <c r="B389">
        <v>7</v>
      </c>
      <c r="C389">
        <v>13</v>
      </c>
      <c r="D389">
        <v>1850</v>
      </c>
      <c r="I389" s="5">
        <v>107.125</v>
      </c>
      <c r="J389" s="5">
        <f t="shared" si="16"/>
        <v>5.600933488914819</v>
      </c>
      <c r="K389" s="5">
        <v>114.875</v>
      </c>
      <c r="L389" s="5">
        <f t="shared" si="18"/>
        <v>5.223068552774755</v>
      </c>
      <c r="M389" s="5">
        <v>115.375</v>
      </c>
      <c r="N389" s="5">
        <f t="shared" si="19"/>
        <v>5.200433369447454</v>
      </c>
      <c r="X389" s="7"/>
    </row>
    <row r="390" spans="1:24" ht="12.75">
      <c r="A390">
        <v>389</v>
      </c>
      <c r="B390">
        <v>7</v>
      </c>
      <c r="C390">
        <v>20</v>
      </c>
      <c r="D390">
        <v>1850</v>
      </c>
      <c r="G390" s="5">
        <v>111.125</v>
      </c>
      <c r="H390" s="5">
        <f t="shared" si="20"/>
        <v>5.399325084364454</v>
      </c>
      <c r="K390" s="5">
        <v>114.5625</v>
      </c>
      <c r="L390" s="5">
        <f t="shared" si="18"/>
        <v>5.237315875613748</v>
      </c>
      <c r="M390" s="5">
        <v>115.25</v>
      </c>
      <c r="N390" s="5">
        <f t="shared" si="19"/>
        <v>5.206073752711497</v>
      </c>
      <c r="X390" s="7"/>
    </row>
    <row r="391" spans="1:24" ht="12.75">
      <c r="A391">
        <v>390</v>
      </c>
      <c r="B391">
        <v>7</v>
      </c>
      <c r="C391">
        <v>27</v>
      </c>
      <c r="D391">
        <v>1850</v>
      </c>
      <c r="K391" s="5">
        <v>114.25</v>
      </c>
      <c r="L391" s="5">
        <f t="shared" si="18"/>
        <v>5.25164113785558</v>
      </c>
      <c r="M391" s="5">
        <v>114.625</v>
      </c>
      <c r="N391" s="5">
        <f t="shared" si="19"/>
        <v>5.2344601962922575</v>
      </c>
      <c r="X391" s="7"/>
    </row>
    <row r="392" spans="1:24" ht="12.75">
      <c r="A392">
        <v>391</v>
      </c>
      <c r="B392">
        <v>8</v>
      </c>
      <c r="C392">
        <v>3</v>
      </c>
      <c r="D392">
        <v>1850</v>
      </c>
      <c r="G392" s="5">
        <v>111.25</v>
      </c>
      <c r="H392" s="5">
        <f t="shared" si="20"/>
        <v>5.393258426966292</v>
      </c>
      <c r="K392" s="5">
        <v>114.0625</v>
      </c>
      <c r="L392" s="5">
        <f t="shared" si="18"/>
        <v>5.26027397260274</v>
      </c>
      <c r="M392" s="5">
        <v>114.625</v>
      </c>
      <c r="N392" s="5">
        <f t="shared" si="19"/>
        <v>5.2344601962922575</v>
      </c>
      <c r="X392" s="7"/>
    </row>
    <row r="393" spans="1:24" ht="12.75">
      <c r="A393">
        <v>392</v>
      </c>
      <c r="B393">
        <v>8</v>
      </c>
      <c r="C393">
        <v>10</v>
      </c>
      <c r="D393">
        <v>1850</v>
      </c>
      <c r="E393" s="5">
        <v>102</v>
      </c>
      <c r="F393" s="5">
        <f t="shared" si="17"/>
        <v>4.901960784313726</v>
      </c>
      <c r="G393" s="5">
        <v>111.4375</v>
      </c>
      <c r="H393" s="5">
        <f t="shared" si="20"/>
        <v>5.38418395961862</v>
      </c>
      <c r="I393" s="5">
        <v>107.375</v>
      </c>
      <c r="J393" s="5">
        <f t="shared" si="16"/>
        <v>5.587892898719441</v>
      </c>
      <c r="K393" s="5">
        <v>114.6875</v>
      </c>
      <c r="L393" s="5">
        <f t="shared" si="18"/>
        <v>5.231607629427793</v>
      </c>
      <c r="M393" s="5">
        <v>115</v>
      </c>
      <c r="N393" s="5">
        <f t="shared" si="19"/>
        <v>5.217391304347826</v>
      </c>
      <c r="X393" s="7"/>
    </row>
    <row r="394" spans="1:24" ht="12.75">
      <c r="A394">
        <v>393</v>
      </c>
      <c r="B394">
        <v>8</v>
      </c>
      <c r="C394">
        <v>17</v>
      </c>
      <c r="D394">
        <v>1850</v>
      </c>
      <c r="E394" s="5">
        <v>102</v>
      </c>
      <c r="F394" s="5">
        <f t="shared" si="17"/>
        <v>4.901960784313726</v>
      </c>
      <c r="G394" s="5">
        <v>111.4375</v>
      </c>
      <c r="H394" s="5">
        <f t="shared" si="20"/>
        <v>5.38418395961862</v>
      </c>
      <c r="I394" s="5">
        <v>107.375</v>
      </c>
      <c r="J394" s="5">
        <f t="shared" si="16"/>
        <v>5.587892898719441</v>
      </c>
      <c r="K394" s="5">
        <v>114.6875</v>
      </c>
      <c r="L394" s="5">
        <f t="shared" si="18"/>
        <v>5.231607629427793</v>
      </c>
      <c r="M394" s="5">
        <v>116</v>
      </c>
      <c r="N394" s="5">
        <f t="shared" si="19"/>
        <v>5.172413793103448</v>
      </c>
      <c r="X394" s="7"/>
    </row>
    <row r="395" spans="1:24" ht="12.75">
      <c r="A395">
        <v>394</v>
      </c>
      <c r="B395">
        <v>8</v>
      </c>
      <c r="C395">
        <v>24</v>
      </c>
      <c r="D395">
        <v>1850</v>
      </c>
      <c r="E395" s="5">
        <v>101.8125</v>
      </c>
      <c r="F395" s="5">
        <f t="shared" si="17"/>
        <v>4.910988336402701</v>
      </c>
      <c r="G395" s="5">
        <v>112.75</v>
      </c>
      <c r="H395" s="5">
        <f t="shared" si="20"/>
        <v>5.321507760532151</v>
      </c>
      <c r="I395" s="5">
        <v>107.5</v>
      </c>
      <c r="J395" s="5">
        <f t="shared" si="16"/>
        <v>5.5813953488372094</v>
      </c>
      <c r="K395" s="5">
        <v>115.9375</v>
      </c>
      <c r="L395" s="5">
        <f t="shared" si="18"/>
        <v>5.175202156334232</v>
      </c>
      <c r="X395" s="7"/>
    </row>
    <row r="396" spans="1:24" ht="12.75">
      <c r="A396">
        <v>395</v>
      </c>
      <c r="B396">
        <v>8</v>
      </c>
      <c r="C396">
        <v>31</v>
      </c>
      <c r="D396">
        <v>1850</v>
      </c>
      <c r="X396" s="7"/>
    </row>
    <row r="397" spans="1:24" ht="12.75">
      <c r="A397">
        <v>396</v>
      </c>
      <c r="B397">
        <v>9</v>
      </c>
      <c r="C397">
        <v>7</v>
      </c>
      <c r="D397">
        <v>1850</v>
      </c>
      <c r="E397" s="5">
        <v>101.8125</v>
      </c>
      <c r="F397" s="5">
        <f t="shared" si="17"/>
        <v>4.910988336402701</v>
      </c>
      <c r="G397" s="5">
        <v>112.5</v>
      </c>
      <c r="H397" s="5">
        <f t="shared" si="20"/>
        <v>5.333333333333334</v>
      </c>
      <c r="I397" s="5">
        <v>107.375</v>
      </c>
      <c r="J397" s="5">
        <f aca="true" t="shared" si="21" ref="J397:J459">IF(I397&gt;0,6/I397*100,"")</f>
        <v>5.587892898719441</v>
      </c>
      <c r="K397" s="5">
        <v>115.675</v>
      </c>
      <c r="L397" s="5">
        <f t="shared" si="18"/>
        <v>5.186946185433326</v>
      </c>
      <c r="M397" s="5">
        <v>116</v>
      </c>
      <c r="N397" s="5">
        <f t="shared" si="19"/>
        <v>5.172413793103448</v>
      </c>
      <c r="X397" s="7"/>
    </row>
    <row r="398" spans="1:24" ht="12.75">
      <c r="A398">
        <v>397</v>
      </c>
      <c r="B398">
        <v>9</v>
      </c>
      <c r="C398">
        <v>14</v>
      </c>
      <c r="D398">
        <v>1850</v>
      </c>
      <c r="E398" s="5">
        <v>102.5625</v>
      </c>
      <c r="F398" s="5">
        <f t="shared" si="17"/>
        <v>4.875076173065204</v>
      </c>
      <c r="G398" s="5">
        <v>112</v>
      </c>
      <c r="H398" s="5">
        <f t="shared" si="20"/>
        <v>5.357142857142857</v>
      </c>
      <c r="I398" s="5">
        <v>108</v>
      </c>
      <c r="J398" s="5">
        <f t="shared" si="21"/>
        <v>5.555555555555555</v>
      </c>
      <c r="K398" s="5">
        <v>116.3125</v>
      </c>
      <c r="L398" s="5">
        <f t="shared" si="18"/>
        <v>5.1585169263836645</v>
      </c>
      <c r="M398" s="5">
        <v>116.25</v>
      </c>
      <c r="N398" s="5">
        <f t="shared" si="19"/>
        <v>5.161290322580645</v>
      </c>
      <c r="X398" s="7"/>
    </row>
    <row r="399" spans="1:24" ht="12.75">
      <c r="A399">
        <v>398</v>
      </c>
      <c r="B399">
        <v>9</v>
      </c>
      <c r="C399">
        <v>21</v>
      </c>
      <c r="D399">
        <v>1850</v>
      </c>
      <c r="E399" s="5">
        <v>102.875</v>
      </c>
      <c r="F399" s="5">
        <f t="shared" si="17"/>
        <v>4.860267314702309</v>
      </c>
      <c r="G399" s="5">
        <v>112</v>
      </c>
      <c r="H399" s="5">
        <f t="shared" si="20"/>
        <v>5.357142857142857</v>
      </c>
      <c r="I399" s="5">
        <v>108.75</v>
      </c>
      <c r="J399" s="5">
        <f t="shared" si="21"/>
        <v>5.517241379310345</v>
      </c>
      <c r="K399" s="5">
        <v>116.125</v>
      </c>
      <c r="L399" s="5">
        <f t="shared" si="18"/>
        <v>5.166846071044134</v>
      </c>
      <c r="M399" s="5">
        <v>116.25</v>
      </c>
      <c r="N399" s="5">
        <f t="shared" si="19"/>
        <v>5.161290322580645</v>
      </c>
      <c r="X399" s="7"/>
    </row>
    <row r="400" spans="1:24" ht="12.75">
      <c r="A400">
        <v>399</v>
      </c>
      <c r="B400">
        <v>9</v>
      </c>
      <c r="C400">
        <v>28</v>
      </c>
      <c r="D400">
        <v>1850</v>
      </c>
      <c r="E400" s="5">
        <v>102.875</v>
      </c>
      <c r="F400" s="5">
        <f t="shared" si="17"/>
        <v>4.860267314702309</v>
      </c>
      <c r="G400" s="5">
        <v>112</v>
      </c>
      <c r="H400" s="5">
        <f t="shared" si="20"/>
        <v>5.357142857142857</v>
      </c>
      <c r="I400" s="5">
        <v>108.75</v>
      </c>
      <c r="J400" s="5">
        <f t="shared" si="21"/>
        <v>5.517241379310345</v>
      </c>
      <c r="K400" s="5">
        <v>117.3125</v>
      </c>
      <c r="L400" s="5">
        <f t="shared" si="18"/>
        <v>5.1145444858817255</v>
      </c>
      <c r="M400" s="5">
        <v>117.3125</v>
      </c>
      <c r="N400" s="5">
        <f t="shared" si="19"/>
        <v>5.1145444858817255</v>
      </c>
      <c r="X400" s="7"/>
    </row>
    <row r="401" spans="1:24" ht="12.75">
      <c r="A401">
        <v>400</v>
      </c>
      <c r="B401">
        <v>10</v>
      </c>
      <c r="C401">
        <v>5</v>
      </c>
      <c r="D401">
        <v>1850</v>
      </c>
      <c r="I401" s="5">
        <v>109.375</v>
      </c>
      <c r="J401" s="5">
        <f t="shared" si="21"/>
        <v>5.485714285714286</v>
      </c>
      <c r="K401" s="5">
        <v>117.4375</v>
      </c>
      <c r="L401" s="5">
        <f t="shared" si="18"/>
        <v>5.109100585417775</v>
      </c>
      <c r="M401" s="5">
        <v>117.375</v>
      </c>
      <c r="N401" s="5">
        <f t="shared" si="19"/>
        <v>5.111821086261981</v>
      </c>
      <c r="X401" s="7"/>
    </row>
    <row r="402" spans="1:24" ht="12.75">
      <c r="A402">
        <v>401</v>
      </c>
      <c r="B402">
        <v>10</v>
      </c>
      <c r="C402">
        <v>12</v>
      </c>
      <c r="D402">
        <v>1850</v>
      </c>
      <c r="E402" s="5">
        <v>103.625</v>
      </c>
      <c r="F402" s="5">
        <f t="shared" si="17"/>
        <v>4.8250904704463204</v>
      </c>
      <c r="G402" s="5">
        <v>114.125</v>
      </c>
      <c r="H402" s="5">
        <f t="shared" si="20"/>
        <v>5.257393209200438</v>
      </c>
      <c r="I402" s="5">
        <v>109.375</v>
      </c>
      <c r="J402" s="5">
        <f t="shared" si="21"/>
        <v>5.485714285714286</v>
      </c>
      <c r="K402" s="5">
        <v>117.375</v>
      </c>
      <c r="L402" s="5">
        <f t="shared" si="18"/>
        <v>5.111821086261981</v>
      </c>
      <c r="M402" s="5">
        <v>117.5</v>
      </c>
      <c r="N402" s="5">
        <f t="shared" si="19"/>
        <v>5.106382978723404</v>
      </c>
      <c r="X402" s="7"/>
    </row>
    <row r="403" spans="1:24" ht="12.75">
      <c r="A403">
        <v>402</v>
      </c>
      <c r="B403">
        <v>10</v>
      </c>
      <c r="C403">
        <v>19</v>
      </c>
      <c r="D403">
        <v>1850</v>
      </c>
      <c r="E403" s="5">
        <v>104</v>
      </c>
      <c r="F403" s="5">
        <f t="shared" si="17"/>
        <v>4.807692307692308</v>
      </c>
      <c r="G403" s="5">
        <v>114.25</v>
      </c>
      <c r="H403" s="5">
        <f t="shared" si="20"/>
        <v>5.25164113785558</v>
      </c>
      <c r="I403" s="5">
        <v>109.5</v>
      </c>
      <c r="J403" s="5">
        <f t="shared" si="21"/>
        <v>5.47945205479452</v>
      </c>
      <c r="K403" s="5">
        <v>117.375</v>
      </c>
      <c r="L403" s="5">
        <f t="shared" si="18"/>
        <v>5.111821086261981</v>
      </c>
      <c r="M403" s="5">
        <v>117.5</v>
      </c>
      <c r="N403" s="5">
        <f t="shared" si="19"/>
        <v>5.106382978723404</v>
      </c>
      <c r="X403" s="7"/>
    </row>
    <row r="404" spans="1:24" ht="12.75">
      <c r="A404">
        <v>403</v>
      </c>
      <c r="B404">
        <v>10</v>
      </c>
      <c r="C404">
        <v>26</v>
      </c>
      <c r="D404">
        <v>1850</v>
      </c>
      <c r="E404" s="5">
        <v>104</v>
      </c>
      <c r="F404" s="5">
        <f t="shared" si="17"/>
        <v>4.807692307692308</v>
      </c>
      <c r="G404" s="5">
        <v>113.75</v>
      </c>
      <c r="H404" s="5">
        <f t="shared" si="20"/>
        <v>5.274725274725275</v>
      </c>
      <c r="I404" s="5">
        <v>109.75</v>
      </c>
      <c r="J404" s="5">
        <f t="shared" si="21"/>
        <v>5.466970387243736</v>
      </c>
      <c r="K404" s="5">
        <v>117.125</v>
      </c>
      <c r="L404" s="5">
        <f t="shared" si="18"/>
        <v>5.122732123799359</v>
      </c>
      <c r="M404" s="5">
        <v>117.5</v>
      </c>
      <c r="N404" s="5">
        <f t="shared" si="19"/>
        <v>5.106382978723404</v>
      </c>
      <c r="X404" s="7"/>
    </row>
    <row r="405" spans="1:24" ht="12.75">
      <c r="A405">
        <v>404</v>
      </c>
      <c r="B405">
        <v>11</v>
      </c>
      <c r="C405">
        <v>2</v>
      </c>
      <c r="D405">
        <v>1850</v>
      </c>
      <c r="E405" s="5">
        <v>104.875</v>
      </c>
      <c r="F405" s="5">
        <f t="shared" si="17"/>
        <v>4.767580452920143</v>
      </c>
      <c r="G405" s="5">
        <v>113.75</v>
      </c>
      <c r="H405" s="5">
        <f t="shared" si="20"/>
        <v>5.274725274725275</v>
      </c>
      <c r="I405" s="5">
        <v>109.6875</v>
      </c>
      <c r="J405" s="5">
        <f t="shared" si="21"/>
        <v>5.47008547008547</v>
      </c>
      <c r="K405" s="5">
        <v>116.9375</v>
      </c>
      <c r="L405" s="5">
        <f t="shared" si="18"/>
        <v>5.130946018172101</v>
      </c>
      <c r="M405" s="5">
        <v>117</v>
      </c>
      <c r="N405" s="5">
        <f t="shared" si="19"/>
        <v>5.128205128205128</v>
      </c>
      <c r="X405" s="7"/>
    </row>
    <row r="406" spans="1:24" ht="12.75">
      <c r="A406">
        <v>405</v>
      </c>
      <c r="B406">
        <v>11</v>
      </c>
      <c r="C406">
        <v>9</v>
      </c>
      <c r="D406">
        <v>1850</v>
      </c>
      <c r="E406" s="5">
        <v>104.875</v>
      </c>
      <c r="F406" s="5">
        <f t="shared" si="17"/>
        <v>4.767580452920143</v>
      </c>
      <c r="G406" s="5">
        <v>113.75</v>
      </c>
      <c r="H406" s="5">
        <f t="shared" si="20"/>
        <v>5.274725274725275</v>
      </c>
      <c r="I406" s="5">
        <v>109.75</v>
      </c>
      <c r="J406" s="5">
        <f t="shared" si="21"/>
        <v>5.466970387243736</v>
      </c>
      <c r="K406" s="5">
        <v>117.0625</v>
      </c>
      <c r="L406" s="5">
        <f t="shared" si="18"/>
        <v>5.125467164975974</v>
      </c>
      <c r="M406" s="5">
        <v>117.125</v>
      </c>
      <c r="N406" s="5">
        <f t="shared" si="19"/>
        <v>5.122732123799359</v>
      </c>
      <c r="X406" s="7"/>
    </row>
    <row r="407" spans="1:24" ht="12.75">
      <c r="A407">
        <v>406</v>
      </c>
      <c r="B407">
        <v>11</v>
      </c>
      <c r="C407">
        <v>16</v>
      </c>
      <c r="D407">
        <v>1850</v>
      </c>
      <c r="E407" s="5">
        <v>104.5</v>
      </c>
      <c r="F407" s="5">
        <f t="shared" si="17"/>
        <v>4.784688995215311</v>
      </c>
      <c r="G407" s="5">
        <v>113.75</v>
      </c>
      <c r="H407" s="5">
        <f t="shared" si="20"/>
        <v>5.274725274725275</v>
      </c>
      <c r="I407" s="5">
        <v>109</v>
      </c>
      <c r="J407" s="5">
        <f t="shared" si="21"/>
        <v>5.5045871559633035</v>
      </c>
      <c r="K407" s="5">
        <v>117.75</v>
      </c>
      <c r="L407" s="5">
        <f t="shared" si="18"/>
        <v>5.095541401273886</v>
      </c>
      <c r="X407" s="7"/>
    </row>
    <row r="408" spans="1:24" ht="12.75">
      <c r="A408">
        <v>407</v>
      </c>
      <c r="B408">
        <v>11</v>
      </c>
      <c r="C408">
        <v>23</v>
      </c>
      <c r="D408">
        <v>1850</v>
      </c>
      <c r="E408" s="5">
        <v>104.5</v>
      </c>
      <c r="F408" s="5">
        <f aca="true" t="shared" si="22" ref="F408:F471">IF(E408&gt;0,5/E408*100,"")</f>
        <v>4.784688995215311</v>
      </c>
      <c r="G408" s="5">
        <v>113.75</v>
      </c>
      <c r="H408" s="5">
        <f t="shared" si="20"/>
        <v>5.274725274725275</v>
      </c>
      <c r="I408" s="5">
        <v>109.5625</v>
      </c>
      <c r="J408" s="5">
        <f t="shared" si="21"/>
        <v>5.476326297775243</v>
      </c>
      <c r="K408" s="5">
        <v>116.75</v>
      </c>
      <c r="L408" s="5">
        <f t="shared" si="18"/>
        <v>5.139186295503212</v>
      </c>
      <c r="M408" s="5">
        <v>117</v>
      </c>
      <c r="N408" s="5">
        <f t="shared" si="19"/>
        <v>5.128205128205128</v>
      </c>
      <c r="X408" s="7"/>
    </row>
    <row r="409" spans="1:24" ht="12.75">
      <c r="A409">
        <v>408</v>
      </c>
      <c r="B409">
        <v>11</v>
      </c>
      <c r="C409">
        <v>30</v>
      </c>
      <c r="D409">
        <v>1850</v>
      </c>
      <c r="E409" s="5">
        <v>104</v>
      </c>
      <c r="F409" s="5">
        <f t="shared" si="22"/>
        <v>4.807692307692308</v>
      </c>
      <c r="G409" s="5">
        <v>113.5</v>
      </c>
      <c r="H409" s="5">
        <f t="shared" si="20"/>
        <v>5.286343612334802</v>
      </c>
      <c r="I409" s="5">
        <v>109.125</v>
      </c>
      <c r="J409" s="5">
        <f t="shared" si="21"/>
        <v>5.498281786941581</v>
      </c>
      <c r="K409" s="5">
        <v>116.75</v>
      </c>
      <c r="L409" s="5">
        <f t="shared" si="18"/>
        <v>5.139186295503212</v>
      </c>
      <c r="M409" s="5">
        <v>116.875</v>
      </c>
      <c r="N409" s="5">
        <f t="shared" si="19"/>
        <v>5.133689839572193</v>
      </c>
      <c r="X409" s="7"/>
    </row>
    <row r="410" spans="1:24" ht="12.75">
      <c r="A410">
        <v>409</v>
      </c>
      <c r="B410">
        <v>12</v>
      </c>
      <c r="C410">
        <v>7</v>
      </c>
      <c r="D410">
        <v>1850</v>
      </c>
      <c r="E410" s="5">
        <v>101.5</v>
      </c>
      <c r="F410" s="5">
        <f t="shared" si="22"/>
        <v>4.926108374384237</v>
      </c>
      <c r="G410" s="5">
        <v>110.6875</v>
      </c>
      <c r="H410" s="5">
        <f t="shared" si="20"/>
        <v>5.420666290231508</v>
      </c>
      <c r="I410" s="5">
        <v>106</v>
      </c>
      <c r="J410" s="5">
        <f t="shared" si="21"/>
        <v>5.660377358490567</v>
      </c>
      <c r="K410" s="5">
        <v>113.625</v>
      </c>
      <c r="L410" s="5">
        <f t="shared" si="18"/>
        <v>5.2805280528052805</v>
      </c>
      <c r="X410" s="7"/>
    </row>
    <row r="411" spans="1:24" ht="12.75">
      <c r="A411">
        <v>410</v>
      </c>
      <c r="B411">
        <v>12</v>
      </c>
      <c r="C411">
        <v>14</v>
      </c>
      <c r="D411">
        <v>1850</v>
      </c>
      <c r="E411" s="5">
        <v>101.5</v>
      </c>
      <c r="F411" s="5">
        <f t="shared" si="22"/>
        <v>4.926108374384237</v>
      </c>
      <c r="G411" s="5">
        <v>110.75</v>
      </c>
      <c r="H411" s="5">
        <f t="shared" si="20"/>
        <v>5.417607223476298</v>
      </c>
      <c r="I411" s="5">
        <v>106.125</v>
      </c>
      <c r="J411" s="5">
        <f t="shared" si="21"/>
        <v>5.6537102473498235</v>
      </c>
      <c r="K411" s="5">
        <v>114</v>
      </c>
      <c r="L411" s="5">
        <f t="shared" si="18"/>
        <v>5.263157894736842</v>
      </c>
      <c r="X411" s="7"/>
    </row>
    <row r="412" spans="1:24" ht="12.75">
      <c r="A412">
        <v>411</v>
      </c>
      <c r="B412">
        <v>12</v>
      </c>
      <c r="C412">
        <v>21</v>
      </c>
      <c r="D412">
        <v>1850</v>
      </c>
      <c r="E412" s="5">
        <v>101.1875</v>
      </c>
      <c r="F412" s="5">
        <f t="shared" si="22"/>
        <v>4.941321803582458</v>
      </c>
      <c r="G412" s="5">
        <v>110</v>
      </c>
      <c r="H412" s="5">
        <f t="shared" si="20"/>
        <v>5.454545454545454</v>
      </c>
      <c r="I412" s="5">
        <v>106.25</v>
      </c>
      <c r="J412" s="5">
        <f t="shared" si="21"/>
        <v>5.647058823529412</v>
      </c>
      <c r="K412" s="5">
        <v>114.125</v>
      </c>
      <c r="L412" s="5">
        <f t="shared" si="18"/>
        <v>5.257393209200438</v>
      </c>
      <c r="M412" s="5">
        <v>114.125</v>
      </c>
      <c r="N412" s="5">
        <f t="shared" si="19"/>
        <v>5.257393209200438</v>
      </c>
      <c r="X412" s="7"/>
    </row>
    <row r="413" spans="1:24" ht="12.75">
      <c r="A413">
        <v>412</v>
      </c>
      <c r="B413">
        <v>12</v>
      </c>
      <c r="C413">
        <v>28</v>
      </c>
      <c r="D413">
        <v>1850</v>
      </c>
      <c r="E413" s="5">
        <v>101.1875</v>
      </c>
      <c r="F413" s="5">
        <f t="shared" si="22"/>
        <v>4.941321803582458</v>
      </c>
      <c r="G413" s="5">
        <v>110</v>
      </c>
      <c r="H413" s="5">
        <f t="shared" si="20"/>
        <v>5.454545454545454</v>
      </c>
      <c r="I413" s="5">
        <v>106.5</v>
      </c>
      <c r="J413" s="5">
        <f t="shared" si="21"/>
        <v>5.633802816901409</v>
      </c>
      <c r="K413" s="5">
        <v>114.75</v>
      </c>
      <c r="L413" s="5">
        <f t="shared" si="18"/>
        <v>5.228758169934641</v>
      </c>
      <c r="X413" s="7"/>
    </row>
    <row r="414" spans="1:24" ht="12.75">
      <c r="A414">
        <v>413</v>
      </c>
      <c r="B414">
        <v>1</v>
      </c>
      <c r="C414">
        <v>4</v>
      </c>
      <c r="D414">
        <v>1851</v>
      </c>
      <c r="G414" s="5">
        <v>111.5</v>
      </c>
      <c r="H414" s="5">
        <f t="shared" si="20"/>
        <v>5.381165919282512</v>
      </c>
      <c r="I414" s="5">
        <v>107</v>
      </c>
      <c r="J414" s="5">
        <f t="shared" si="21"/>
        <v>5.607476635514018</v>
      </c>
      <c r="K414" s="5">
        <v>115.75</v>
      </c>
      <c r="L414" s="5">
        <f t="shared" si="18"/>
        <v>5.183585313174946</v>
      </c>
      <c r="M414" s="5">
        <v>116.125</v>
      </c>
      <c r="N414" s="5">
        <f t="shared" si="19"/>
        <v>5.166846071044134</v>
      </c>
      <c r="X414" s="7"/>
    </row>
    <row r="415" spans="1:24" ht="12.75">
      <c r="A415">
        <v>414</v>
      </c>
      <c r="B415">
        <v>1</v>
      </c>
      <c r="C415">
        <v>11</v>
      </c>
      <c r="D415">
        <v>1851</v>
      </c>
      <c r="K415" s="5">
        <v>116</v>
      </c>
      <c r="L415" s="5">
        <f t="shared" si="18"/>
        <v>5.172413793103448</v>
      </c>
      <c r="M415" s="5">
        <v>116.5625</v>
      </c>
      <c r="N415" s="5">
        <f t="shared" si="19"/>
        <v>5.1474530831099194</v>
      </c>
      <c r="X415" s="7"/>
    </row>
    <row r="416" spans="1:24" ht="12.75">
      <c r="A416">
        <v>415</v>
      </c>
      <c r="B416">
        <v>1</v>
      </c>
      <c r="C416">
        <v>18</v>
      </c>
      <c r="D416">
        <v>1851</v>
      </c>
      <c r="E416" s="5">
        <v>101.875</v>
      </c>
      <c r="F416" s="5">
        <f t="shared" si="22"/>
        <v>4.9079754601226995</v>
      </c>
      <c r="G416" s="5">
        <v>112.25</v>
      </c>
      <c r="H416" s="5">
        <f t="shared" si="20"/>
        <v>5.3452115812917596</v>
      </c>
      <c r="I416" s="5">
        <v>107.5</v>
      </c>
      <c r="J416" s="5">
        <f t="shared" si="21"/>
        <v>5.5813953488372094</v>
      </c>
      <c r="K416" s="5">
        <v>116.25</v>
      </c>
      <c r="L416" s="5">
        <f t="shared" si="18"/>
        <v>5.161290322580645</v>
      </c>
      <c r="M416" s="5">
        <v>116.5</v>
      </c>
      <c r="N416" s="5">
        <f t="shared" si="19"/>
        <v>5.150214592274678</v>
      </c>
      <c r="X416" s="7"/>
    </row>
    <row r="417" spans="1:24" ht="12.75">
      <c r="A417">
        <v>416</v>
      </c>
      <c r="B417">
        <v>1</v>
      </c>
      <c r="C417">
        <v>25</v>
      </c>
      <c r="D417">
        <v>1851</v>
      </c>
      <c r="E417" s="5">
        <v>102</v>
      </c>
      <c r="F417" s="5">
        <f t="shared" si="22"/>
        <v>4.901960784313726</v>
      </c>
      <c r="G417" s="5">
        <v>113</v>
      </c>
      <c r="H417" s="5">
        <f t="shared" si="20"/>
        <v>5.3097345132743365</v>
      </c>
      <c r="I417" s="5">
        <v>107.5</v>
      </c>
      <c r="J417" s="5">
        <f t="shared" si="21"/>
        <v>5.5813953488372094</v>
      </c>
      <c r="K417" s="5">
        <v>116</v>
      </c>
      <c r="L417" s="5">
        <f t="shared" si="18"/>
        <v>5.172413793103448</v>
      </c>
      <c r="M417" s="5">
        <v>116</v>
      </c>
      <c r="N417" s="5">
        <f t="shared" si="19"/>
        <v>5.172413793103448</v>
      </c>
      <c r="X417" s="7"/>
    </row>
    <row r="418" spans="1:24" ht="12.75">
      <c r="A418">
        <v>417</v>
      </c>
      <c r="B418">
        <v>2</v>
      </c>
      <c r="C418">
        <v>1</v>
      </c>
      <c r="D418">
        <v>1851</v>
      </c>
      <c r="E418" s="5">
        <v>102</v>
      </c>
      <c r="F418" s="5">
        <f t="shared" si="22"/>
        <v>4.901960784313726</v>
      </c>
      <c r="G418" s="5">
        <v>113</v>
      </c>
      <c r="H418" s="5">
        <f t="shared" si="20"/>
        <v>5.3097345132743365</v>
      </c>
      <c r="I418" s="5">
        <v>106</v>
      </c>
      <c r="J418" s="5">
        <f t="shared" si="21"/>
        <v>5.660377358490567</v>
      </c>
      <c r="K418" s="5">
        <v>115.625</v>
      </c>
      <c r="L418" s="5">
        <f t="shared" si="18"/>
        <v>5.189189189189189</v>
      </c>
      <c r="M418" s="5">
        <v>115.125</v>
      </c>
      <c r="N418" s="5">
        <f t="shared" si="19"/>
        <v>5.211726384364821</v>
      </c>
      <c r="X418" s="7"/>
    </row>
    <row r="419" spans="1:24" ht="12.75">
      <c r="A419">
        <v>418</v>
      </c>
      <c r="B419">
        <v>2</v>
      </c>
      <c r="C419">
        <v>8</v>
      </c>
      <c r="D419">
        <v>1851</v>
      </c>
      <c r="E419" s="5">
        <v>102</v>
      </c>
      <c r="F419" s="5">
        <f t="shared" si="22"/>
        <v>4.901960784313726</v>
      </c>
      <c r="I419" s="5">
        <v>107.125</v>
      </c>
      <c r="J419" s="5">
        <f t="shared" si="21"/>
        <v>5.600933488914819</v>
      </c>
      <c r="K419" s="5">
        <v>115.1875</v>
      </c>
      <c r="L419" s="5">
        <f t="shared" si="18"/>
        <v>5.208898534997287</v>
      </c>
      <c r="M419" s="5">
        <v>115.5</v>
      </c>
      <c r="N419" s="5">
        <f t="shared" si="19"/>
        <v>5.194805194805195</v>
      </c>
      <c r="X419" s="7"/>
    </row>
    <row r="420" spans="1:24" ht="12.75">
      <c r="A420">
        <v>419</v>
      </c>
      <c r="B420">
        <v>2</v>
      </c>
      <c r="C420">
        <v>15</v>
      </c>
      <c r="D420">
        <v>1851</v>
      </c>
      <c r="E420" s="5">
        <v>102</v>
      </c>
      <c r="F420" s="5">
        <f t="shared" si="22"/>
        <v>4.901960784313726</v>
      </c>
      <c r="G420" s="5">
        <v>111.375</v>
      </c>
      <c r="H420" s="5">
        <f t="shared" si="20"/>
        <v>5.387205387205387</v>
      </c>
      <c r="I420" s="5">
        <v>107.5</v>
      </c>
      <c r="J420" s="5">
        <f t="shared" si="21"/>
        <v>5.5813953488372094</v>
      </c>
      <c r="K420" s="5">
        <v>115.125</v>
      </c>
      <c r="L420" s="5">
        <f t="shared" si="18"/>
        <v>5.211726384364821</v>
      </c>
      <c r="M420" s="5">
        <v>115.5</v>
      </c>
      <c r="N420" s="5">
        <f t="shared" si="19"/>
        <v>5.194805194805195</v>
      </c>
      <c r="X420" s="7"/>
    </row>
    <row r="421" spans="1:24" ht="12.75">
      <c r="A421">
        <v>420</v>
      </c>
      <c r="B421">
        <v>2</v>
      </c>
      <c r="C421">
        <v>22</v>
      </c>
      <c r="D421">
        <v>1851</v>
      </c>
      <c r="E421" s="5">
        <v>101.9375</v>
      </c>
      <c r="F421" s="5">
        <f t="shared" si="22"/>
        <v>4.904966278356836</v>
      </c>
      <c r="G421" s="5">
        <v>111.375</v>
      </c>
      <c r="H421" s="5">
        <f t="shared" si="20"/>
        <v>5.387205387205387</v>
      </c>
      <c r="I421" s="5">
        <v>107.5</v>
      </c>
      <c r="J421" s="5">
        <f t="shared" si="21"/>
        <v>5.5813953488372094</v>
      </c>
      <c r="K421" s="5">
        <v>115.3125</v>
      </c>
      <c r="L421" s="5">
        <f t="shared" si="18"/>
        <v>5.203252032520325</v>
      </c>
      <c r="M421" s="5">
        <v>115.625</v>
      </c>
      <c r="N421" s="5">
        <f t="shared" si="19"/>
        <v>5.189189189189189</v>
      </c>
      <c r="X421" s="7"/>
    </row>
    <row r="422" spans="1:24" ht="12.75">
      <c r="A422">
        <v>421</v>
      </c>
      <c r="B422">
        <v>3</v>
      </c>
      <c r="C422">
        <v>1</v>
      </c>
      <c r="D422">
        <v>1851</v>
      </c>
      <c r="E422" s="5">
        <v>102</v>
      </c>
      <c r="F422" s="5">
        <f t="shared" si="22"/>
        <v>4.901960784313726</v>
      </c>
      <c r="G422" s="5">
        <v>111.5</v>
      </c>
      <c r="H422" s="5">
        <f t="shared" si="20"/>
        <v>5.381165919282512</v>
      </c>
      <c r="I422" s="5">
        <v>107.5</v>
      </c>
      <c r="J422" s="5">
        <f t="shared" si="21"/>
        <v>5.5813953488372094</v>
      </c>
      <c r="K422" s="5">
        <v>115.3125</v>
      </c>
      <c r="L422" s="5">
        <f t="shared" si="18"/>
        <v>5.203252032520325</v>
      </c>
      <c r="M422" s="5">
        <v>115.375</v>
      </c>
      <c r="N422" s="5">
        <f t="shared" si="19"/>
        <v>5.200433369447454</v>
      </c>
      <c r="X422" s="7"/>
    </row>
    <row r="423" spans="1:24" ht="12.75">
      <c r="A423">
        <v>422</v>
      </c>
      <c r="B423">
        <v>3</v>
      </c>
      <c r="C423">
        <v>8</v>
      </c>
      <c r="D423">
        <v>1851</v>
      </c>
      <c r="E423" s="5">
        <v>101.75</v>
      </c>
      <c r="F423" s="5">
        <f t="shared" si="22"/>
        <v>4.914004914004914</v>
      </c>
      <c r="G423" s="5">
        <v>111.875</v>
      </c>
      <c r="H423" s="5">
        <f t="shared" si="20"/>
        <v>5.363128491620111</v>
      </c>
      <c r="I423" s="5">
        <v>107.75</v>
      </c>
      <c r="J423" s="5">
        <f t="shared" si="21"/>
        <v>5.56844547563805</v>
      </c>
      <c r="K423" s="5">
        <v>115.375</v>
      </c>
      <c r="L423" s="5">
        <f t="shared" si="18"/>
        <v>5.200433369447454</v>
      </c>
      <c r="M423" s="5">
        <v>115.625</v>
      </c>
      <c r="N423" s="5">
        <f t="shared" si="19"/>
        <v>5.189189189189189</v>
      </c>
      <c r="X423" s="7"/>
    </row>
    <row r="424" spans="1:24" ht="12.75">
      <c r="A424">
        <v>423</v>
      </c>
      <c r="B424">
        <v>3</v>
      </c>
      <c r="C424">
        <v>15</v>
      </c>
      <c r="D424">
        <v>1851</v>
      </c>
      <c r="I424" s="5">
        <v>108.125</v>
      </c>
      <c r="J424" s="5">
        <f t="shared" si="21"/>
        <v>5.5491329479768785</v>
      </c>
      <c r="K424" s="5">
        <v>115.5</v>
      </c>
      <c r="L424" s="5">
        <f t="shared" si="18"/>
        <v>5.194805194805195</v>
      </c>
      <c r="M424" s="5">
        <v>116.25</v>
      </c>
      <c r="N424" s="5">
        <f t="shared" si="19"/>
        <v>5.161290322580645</v>
      </c>
      <c r="X424" s="7"/>
    </row>
    <row r="425" spans="1:24" ht="12.75">
      <c r="A425">
        <v>424</v>
      </c>
      <c r="B425">
        <v>3</v>
      </c>
      <c r="C425">
        <v>22</v>
      </c>
      <c r="D425">
        <v>1851</v>
      </c>
      <c r="E425" s="5">
        <v>102.25</v>
      </c>
      <c r="F425" s="5">
        <f t="shared" si="22"/>
        <v>4.88997555012225</v>
      </c>
      <c r="G425" s="5">
        <v>112.75</v>
      </c>
      <c r="H425" s="5">
        <f t="shared" si="20"/>
        <v>5.321507760532151</v>
      </c>
      <c r="I425" s="5">
        <v>108.6875</v>
      </c>
      <c r="J425" s="5">
        <f t="shared" si="21"/>
        <v>5.520414031052328</v>
      </c>
      <c r="K425" s="5">
        <v>115.9375</v>
      </c>
      <c r="L425" s="5">
        <f t="shared" si="18"/>
        <v>5.175202156334232</v>
      </c>
      <c r="M425" s="5">
        <v>116</v>
      </c>
      <c r="N425" s="5">
        <f t="shared" si="19"/>
        <v>5.172413793103448</v>
      </c>
      <c r="X425" s="7"/>
    </row>
    <row r="426" spans="1:24" ht="12.75">
      <c r="A426">
        <v>425</v>
      </c>
      <c r="B426">
        <v>3</v>
      </c>
      <c r="C426">
        <v>29</v>
      </c>
      <c r="D426">
        <v>1851</v>
      </c>
      <c r="E426" s="5">
        <v>102.25</v>
      </c>
      <c r="F426" s="5">
        <f t="shared" si="22"/>
        <v>4.88997555012225</v>
      </c>
      <c r="G426" s="5">
        <v>112.9375</v>
      </c>
      <c r="H426" s="5">
        <f t="shared" si="20"/>
        <v>5.312672938572219</v>
      </c>
      <c r="I426" s="5">
        <v>109</v>
      </c>
      <c r="J426" s="5">
        <f t="shared" si="21"/>
        <v>5.5045871559633035</v>
      </c>
      <c r="K426" s="5">
        <v>115.875</v>
      </c>
      <c r="L426" s="5">
        <f t="shared" si="18"/>
        <v>5.177993527508091</v>
      </c>
      <c r="M426" s="5">
        <v>116</v>
      </c>
      <c r="N426" s="5">
        <f t="shared" si="19"/>
        <v>5.172413793103448</v>
      </c>
      <c r="X426" s="7"/>
    </row>
    <row r="427" spans="1:24" ht="12.75">
      <c r="A427">
        <v>426</v>
      </c>
      <c r="B427">
        <v>4</v>
      </c>
      <c r="C427">
        <v>5</v>
      </c>
      <c r="D427">
        <v>1851</v>
      </c>
      <c r="E427" s="5">
        <v>102.5</v>
      </c>
      <c r="F427" s="5">
        <f t="shared" si="22"/>
        <v>4.878048780487805</v>
      </c>
      <c r="G427" s="5">
        <v>112.5</v>
      </c>
      <c r="H427" s="5">
        <f t="shared" si="20"/>
        <v>5.333333333333334</v>
      </c>
      <c r="I427" s="5">
        <v>108.5</v>
      </c>
      <c r="J427" s="5">
        <f t="shared" si="21"/>
        <v>5.529953917050691</v>
      </c>
      <c r="K427" s="5">
        <v>115.9375</v>
      </c>
      <c r="L427" s="5">
        <f t="shared" si="18"/>
        <v>5.175202156334232</v>
      </c>
      <c r="M427" s="5">
        <v>116.25</v>
      </c>
      <c r="N427" s="5">
        <f t="shared" si="19"/>
        <v>5.161290322580645</v>
      </c>
      <c r="X427" s="7"/>
    </row>
    <row r="428" spans="1:24" ht="12.75">
      <c r="A428">
        <v>427</v>
      </c>
      <c r="B428">
        <v>4</v>
      </c>
      <c r="C428">
        <v>12</v>
      </c>
      <c r="D428">
        <v>1851</v>
      </c>
      <c r="E428" s="5">
        <v>102.75</v>
      </c>
      <c r="F428" s="5">
        <f t="shared" si="22"/>
        <v>4.866180048661801</v>
      </c>
      <c r="G428" s="5">
        <v>113.5</v>
      </c>
      <c r="H428" s="5">
        <f t="shared" si="20"/>
        <v>5.286343612334802</v>
      </c>
      <c r="K428" s="5">
        <v>116.25</v>
      </c>
      <c r="L428" s="5">
        <f t="shared" si="18"/>
        <v>5.161290322580645</v>
      </c>
      <c r="M428" s="5">
        <v>116.8125</v>
      </c>
      <c r="N428" s="5">
        <f t="shared" si="19"/>
        <v>5.136436597110754</v>
      </c>
      <c r="X428" s="7"/>
    </row>
    <row r="429" spans="1:24" ht="12.75">
      <c r="A429">
        <v>428</v>
      </c>
      <c r="B429">
        <v>4</v>
      </c>
      <c r="C429">
        <v>19</v>
      </c>
      <c r="D429">
        <v>1851</v>
      </c>
      <c r="X429" s="7"/>
    </row>
    <row r="430" spans="1:24" ht="12.75">
      <c r="A430">
        <v>429</v>
      </c>
      <c r="B430">
        <v>4</v>
      </c>
      <c r="C430">
        <v>26</v>
      </c>
      <c r="D430">
        <v>1851</v>
      </c>
      <c r="G430" s="5">
        <v>113.25</v>
      </c>
      <c r="H430" s="5">
        <f t="shared" si="20"/>
        <v>5.298013245033113</v>
      </c>
      <c r="I430" s="5">
        <v>108.875</v>
      </c>
      <c r="J430" s="5">
        <f t="shared" si="21"/>
        <v>5.510907003444316</v>
      </c>
      <c r="K430" s="5">
        <v>117</v>
      </c>
      <c r="L430" s="5">
        <f aca="true" t="shared" si="23" ref="L430:L492">IF(K430&gt;0,6/K430*100,"")</f>
        <v>5.128205128205128</v>
      </c>
      <c r="X430" s="7"/>
    </row>
    <row r="431" spans="1:24" ht="12.75">
      <c r="A431">
        <v>430</v>
      </c>
      <c r="B431">
        <v>5</v>
      </c>
      <c r="C431">
        <v>3</v>
      </c>
      <c r="D431">
        <v>1851</v>
      </c>
      <c r="E431" s="5">
        <v>103.5</v>
      </c>
      <c r="F431" s="5">
        <f t="shared" si="22"/>
        <v>4.830917874396135</v>
      </c>
      <c r="G431" s="5">
        <v>113.25</v>
      </c>
      <c r="H431" s="5">
        <f t="shared" si="20"/>
        <v>5.298013245033113</v>
      </c>
      <c r="K431" s="5">
        <v>117.5</v>
      </c>
      <c r="L431" s="5">
        <f t="shared" si="23"/>
        <v>5.106382978723404</v>
      </c>
      <c r="M431" s="5">
        <v>117.75</v>
      </c>
      <c r="N431" s="5">
        <f t="shared" si="19"/>
        <v>5.095541401273886</v>
      </c>
      <c r="X431" s="7"/>
    </row>
    <row r="432" spans="1:24" ht="12.75">
      <c r="A432">
        <v>431</v>
      </c>
      <c r="B432">
        <v>5</v>
      </c>
      <c r="C432">
        <v>10</v>
      </c>
      <c r="D432">
        <v>1851</v>
      </c>
      <c r="G432" s="5">
        <v>113.25</v>
      </c>
      <c r="H432" s="5">
        <f t="shared" si="20"/>
        <v>5.298013245033113</v>
      </c>
      <c r="I432" s="5">
        <v>108.875</v>
      </c>
      <c r="J432" s="5">
        <f t="shared" si="21"/>
        <v>5.510907003444316</v>
      </c>
      <c r="K432" s="5">
        <v>117.25</v>
      </c>
      <c r="L432" s="5">
        <f t="shared" si="23"/>
        <v>5.11727078891258</v>
      </c>
      <c r="M432" s="5">
        <v>117.75</v>
      </c>
      <c r="N432" s="5">
        <f t="shared" si="19"/>
        <v>5.095541401273886</v>
      </c>
      <c r="X432" s="7"/>
    </row>
    <row r="433" spans="1:24" ht="12.75">
      <c r="A433">
        <v>432</v>
      </c>
      <c r="B433">
        <v>5</v>
      </c>
      <c r="C433">
        <v>17</v>
      </c>
      <c r="D433">
        <v>1851</v>
      </c>
      <c r="E433" s="5">
        <v>103.5</v>
      </c>
      <c r="F433" s="5">
        <f t="shared" si="22"/>
        <v>4.830917874396135</v>
      </c>
      <c r="G433" s="5">
        <v>112.75</v>
      </c>
      <c r="H433" s="5">
        <f t="shared" si="20"/>
        <v>5.321507760532151</v>
      </c>
      <c r="I433" s="5">
        <v>108.25</v>
      </c>
      <c r="J433" s="5">
        <f t="shared" si="21"/>
        <v>5.542725173210162</v>
      </c>
      <c r="K433" s="5">
        <v>117.125</v>
      </c>
      <c r="L433" s="5">
        <f t="shared" si="23"/>
        <v>5.122732123799359</v>
      </c>
      <c r="M433" s="5">
        <v>117.25</v>
      </c>
      <c r="N433" s="5">
        <f aca="true" t="shared" si="24" ref="N433:N496">IF(M433&gt;0,6/M433*100,"")</f>
        <v>5.11727078891258</v>
      </c>
      <c r="X433" s="7"/>
    </row>
    <row r="434" spans="1:24" ht="12.75">
      <c r="A434">
        <v>433</v>
      </c>
      <c r="B434">
        <v>5</v>
      </c>
      <c r="C434">
        <v>24</v>
      </c>
      <c r="D434">
        <v>1851</v>
      </c>
      <c r="E434" s="5">
        <v>103</v>
      </c>
      <c r="F434" s="5">
        <f t="shared" si="22"/>
        <v>4.854368932038835</v>
      </c>
      <c r="G434" s="5">
        <v>112.5</v>
      </c>
      <c r="H434" s="5">
        <f t="shared" si="20"/>
        <v>5.333333333333334</v>
      </c>
      <c r="I434" s="5">
        <v>108.625</v>
      </c>
      <c r="J434" s="5">
        <f t="shared" si="21"/>
        <v>5.523590333716916</v>
      </c>
      <c r="K434" s="5">
        <v>117.5</v>
      </c>
      <c r="L434" s="5">
        <f t="shared" si="23"/>
        <v>5.106382978723404</v>
      </c>
      <c r="M434" s="5">
        <v>117.75</v>
      </c>
      <c r="N434" s="5">
        <f t="shared" si="24"/>
        <v>5.095541401273886</v>
      </c>
      <c r="X434" s="7"/>
    </row>
    <row r="435" spans="1:24" ht="12.75">
      <c r="A435">
        <v>434</v>
      </c>
      <c r="B435">
        <v>5</v>
      </c>
      <c r="C435">
        <v>31</v>
      </c>
      <c r="D435">
        <v>1851</v>
      </c>
      <c r="E435" s="5">
        <v>103.125</v>
      </c>
      <c r="F435" s="5">
        <f t="shared" si="22"/>
        <v>4.848484848484849</v>
      </c>
      <c r="G435" s="5">
        <v>113.875</v>
      </c>
      <c r="H435" s="5">
        <f t="shared" si="20"/>
        <v>5.26893523600439</v>
      </c>
      <c r="I435" s="5">
        <v>109.25</v>
      </c>
      <c r="J435" s="5">
        <f t="shared" si="21"/>
        <v>5.491990846681922</v>
      </c>
      <c r="K435" s="5">
        <v>119.25</v>
      </c>
      <c r="L435" s="5">
        <f t="shared" si="23"/>
        <v>5.031446540880504</v>
      </c>
      <c r="M435" s="5">
        <v>119.5</v>
      </c>
      <c r="N435" s="5">
        <f t="shared" si="24"/>
        <v>5.02092050209205</v>
      </c>
      <c r="X435" s="7"/>
    </row>
    <row r="436" spans="1:24" ht="12.75">
      <c r="A436">
        <v>435</v>
      </c>
      <c r="B436">
        <v>6</v>
      </c>
      <c r="C436">
        <v>7</v>
      </c>
      <c r="D436">
        <v>1851</v>
      </c>
      <c r="E436" s="5">
        <v>100.625</v>
      </c>
      <c r="F436" s="5">
        <f t="shared" si="22"/>
        <v>4.968944099378882</v>
      </c>
      <c r="G436" s="5">
        <v>110.375</v>
      </c>
      <c r="H436" s="5">
        <f t="shared" si="20"/>
        <v>5.436013590033975</v>
      </c>
      <c r="I436" s="5">
        <v>106.125</v>
      </c>
      <c r="J436" s="5">
        <f t="shared" si="21"/>
        <v>5.6537102473498235</v>
      </c>
      <c r="K436" s="5">
        <v>116.625</v>
      </c>
      <c r="L436" s="5">
        <f t="shared" si="23"/>
        <v>5.144694533762058</v>
      </c>
      <c r="X436" s="7"/>
    </row>
    <row r="437" spans="1:24" ht="12.75">
      <c r="A437">
        <v>436</v>
      </c>
      <c r="B437">
        <v>6</v>
      </c>
      <c r="C437">
        <v>14</v>
      </c>
      <c r="D437">
        <v>1851</v>
      </c>
      <c r="E437" s="5">
        <v>101</v>
      </c>
      <c r="F437" s="5">
        <f t="shared" si="22"/>
        <v>4.9504950495049505</v>
      </c>
      <c r="G437" s="5">
        <v>110.625</v>
      </c>
      <c r="H437" s="5">
        <f t="shared" si="20"/>
        <v>5.423728813559322</v>
      </c>
      <c r="I437" s="5">
        <v>106.25</v>
      </c>
      <c r="J437" s="5">
        <f t="shared" si="21"/>
        <v>5.647058823529412</v>
      </c>
      <c r="K437" s="5">
        <v>116.4375</v>
      </c>
      <c r="L437" s="5">
        <f t="shared" si="23"/>
        <v>5.152979066022544</v>
      </c>
      <c r="M437" s="5">
        <v>116.5</v>
      </c>
      <c r="N437" s="5">
        <f t="shared" si="24"/>
        <v>5.150214592274678</v>
      </c>
      <c r="X437" s="7"/>
    </row>
    <row r="438" spans="1:24" ht="12.75">
      <c r="A438">
        <v>437</v>
      </c>
      <c r="B438">
        <v>6</v>
      </c>
      <c r="C438">
        <v>21</v>
      </c>
      <c r="D438">
        <v>1851</v>
      </c>
      <c r="E438" s="5">
        <v>101</v>
      </c>
      <c r="F438" s="5">
        <f t="shared" si="22"/>
        <v>4.9504950495049505</v>
      </c>
      <c r="G438" s="5">
        <v>110.625</v>
      </c>
      <c r="H438" s="5">
        <f t="shared" si="20"/>
        <v>5.423728813559322</v>
      </c>
      <c r="I438" s="5">
        <v>106.25</v>
      </c>
      <c r="J438" s="5">
        <f t="shared" si="21"/>
        <v>5.647058823529412</v>
      </c>
      <c r="K438" s="5">
        <v>116.5</v>
      </c>
      <c r="L438" s="5">
        <f t="shared" si="23"/>
        <v>5.150214592274678</v>
      </c>
      <c r="M438" s="5">
        <v>116.75</v>
      </c>
      <c r="N438" s="5">
        <f t="shared" si="24"/>
        <v>5.139186295503212</v>
      </c>
      <c r="X438" s="7"/>
    </row>
    <row r="439" spans="1:24" ht="12.75">
      <c r="A439">
        <v>438</v>
      </c>
      <c r="B439">
        <v>6</v>
      </c>
      <c r="C439">
        <v>28</v>
      </c>
      <c r="D439">
        <v>1851</v>
      </c>
      <c r="E439" s="5">
        <v>101.375</v>
      </c>
      <c r="F439" s="5">
        <f t="shared" si="22"/>
        <v>4.932182490752158</v>
      </c>
      <c r="G439" s="5">
        <v>111</v>
      </c>
      <c r="H439" s="5">
        <f t="shared" si="20"/>
        <v>5.405405405405405</v>
      </c>
      <c r="I439" s="5">
        <v>106.25</v>
      </c>
      <c r="J439" s="5">
        <f t="shared" si="21"/>
        <v>5.647058823529412</v>
      </c>
      <c r="K439" s="5">
        <v>116.875</v>
      </c>
      <c r="L439" s="5">
        <f t="shared" si="23"/>
        <v>5.133689839572193</v>
      </c>
      <c r="M439" s="5">
        <v>116.75</v>
      </c>
      <c r="N439" s="5">
        <f t="shared" si="24"/>
        <v>5.139186295503212</v>
      </c>
      <c r="X439" s="7"/>
    </row>
    <row r="440" spans="1:24" ht="12.75">
      <c r="A440">
        <v>439</v>
      </c>
      <c r="B440">
        <v>7</v>
      </c>
      <c r="C440">
        <v>5</v>
      </c>
      <c r="D440">
        <v>1851</v>
      </c>
      <c r="X440" s="7"/>
    </row>
    <row r="441" spans="1:24" ht="12.75">
      <c r="A441">
        <v>440</v>
      </c>
      <c r="B441">
        <v>7</v>
      </c>
      <c r="C441">
        <v>12</v>
      </c>
      <c r="D441">
        <v>1851</v>
      </c>
      <c r="E441" s="5">
        <v>101.25</v>
      </c>
      <c r="F441" s="5">
        <f t="shared" si="22"/>
        <v>4.938271604938271</v>
      </c>
      <c r="G441" s="5">
        <v>110.875</v>
      </c>
      <c r="H441" s="5">
        <f t="shared" si="20"/>
        <v>5.411499436302142</v>
      </c>
      <c r="I441" s="5">
        <v>106.25</v>
      </c>
      <c r="J441" s="5">
        <f t="shared" si="21"/>
        <v>5.647058823529412</v>
      </c>
      <c r="K441" s="5">
        <v>116.375</v>
      </c>
      <c r="L441" s="5">
        <f t="shared" si="23"/>
        <v>5.155746509129968</v>
      </c>
      <c r="M441" s="5">
        <v>116.625</v>
      </c>
      <c r="N441" s="5">
        <f t="shared" si="24"/>
        <v>5.144694533762058</v>
      </c>
      <c r="X441" s="7"/>
    </row>
    <row r="442" spans="1:24" ht="12.75">
      <c r="A442">
        <v>441</v>
      </c>
      <c r="B442">
        <v>7</v>
      </c>
      <c r="C442">
        <v>19</v>
      </c>
      <c r="D442">
        <v>1851</v>
      </c>
      <c r="E442" s="5">
        <v>101</v>
      </c>
      <c r="F442" s="5">
        <f t="shared" si="22"/>
        <v>4.9504950495049505</v>
      </c>
      <c r="I442" s="5">
        <v>106</v>
      </c>
      <c r="J442" s="5">
        <f t="shared" si="21"/>
        <v>5.660377358490567</v>
      </c>
      <c r="K442" s="5">
        <v>116.25</v>
      </c>
      <c r="L442" s="5">
        <f t="shared" si="23"/>
        <v>5.161290322580645</v>
      </c>
      <c r="M442" s="5">
        <v>116.625</v>
      </c>
      <c r="N442" s="5">
        <f t="shared" si="24"/>
        <v>5.144694533762058</v>
      </c>
      <c r="X442" s="7"/>
    </row>
    <row r="443" spans="1:24" ht="12.75">
      <c r="A443">
        <v>442</v>
      </c>
      <c r="B443">
        <v>7</v>
      </c>
      <c r="C443">
        <v>26</v>
      </c>
      <c r="D443">
        <v>1851</v>
      </c>
      <c r="E443" s="5">
        <v>101.375</v>
      </c>
      <c r="F443" s="5">
        <f t="shared" si="22"/>
        <v>4.932182490752158</v>
      </c>
      <c r="G443" s="5">
        <v>110.5</v>
      </c>
      <c r="H443" s="5">
        <f t="shared" si="20"/>
        <v>5.429864253393665</v>
      </c>
      <c r="I443" s="5">
        <v>106.25</v>
      </c>
      <c r="J443" s="5">
        <f t="shared" si="21"/>
        <v>5.647058823529412</v>
      </c>
      <c r="K443" s="5">
        <v>115.75</v>
      </c>
      <c r="L443" s="5">
        <f t="shared" si="23"/>
        <v>5.183585313174946</v>
      </c>
      <c r="X443" s="7"/>
    </row>
    <row r="444" spans="1:24" ht="12.75">
      <c r="A444">
        <v>443</v>
      </c>
      <c r="B444">
        <v>8</v>
      </c>
      <c r="C444">
        <v>2</v>
      </c>
      <c r="D444">
        <v>1851</v>
      </c>
      <c r="G444" s="5">
        <v>110</v>
      </c>
      <c r="H444" s="5">
        <f t="shared" si="20"/>
        <v>5.454545454545454</v>
      </c>
      <c r="I444" s="5">
        <v>105.875</v>
      </c>
      <c r="J444" s="5">
        <f t="shared" si="21"/>
        <v>5.667060212514758</v>
      </c>
      <c r="K444" s="5">
        <v>114.5</v>
      </c>
      <c r="L444" s="5">
        <f t="shared" si="23"/>
        <v>5.240174672489083</v>
      </c>
      <c r="X444" s="7"/>
    </row>
    <row r="445" spans="1:24" ht="12.75">
      <c r="A445">
        <v>444</v>
      </c>
      <c r="B445">
        <v>8</v>
      </c>
      <c r="C445">
        <v>9</v>
      </c>
      <c r="D445">
        <v>1851</v>
      </c>
      <c r="E445" s="5">
        <v>100.5</v>
      </c>
      <c r="F445" s="5">
        <f t="shared" si="22"/>
        <v>4.975124378109453</v>
      </c>
      <c r="G445" s="5">
        <v>109.75</v>
      </c>
      <c r="H445" s="5">
        <f t="shared" si="20"/>
        <v>5.466970387243736</v>
      </c>
      <c r="I445" s="5">
        <v>105.5</v>
      </c>
      <c r="J445" s="5">
        <f t="shared" si="21"/>
        <v>5.687203791469194</v>
      </c>
      <c r="K445" s="5">
        <v>114.75</v>
      </c>
      <c r="L445" s="5">
        <f t="shared" si="23"/>
        <v>5.228758169934641</v>
      </c>
      <c r="M445" s="5">
        <v>114.5</v>
      </c>
      <c r="N445" s="5">
        <f t="shared" si="24"/>
        <v>5.240174672489083</v>
      </c>
      <c r="X445" s="7"/>
    </row>
    <row r="446" spans="1:24" ht="12.75">
      <c r="A446">
        <v>445</v>
      </c>
      <c r="B446">
        <v>8</v>
      </c>
      <c r="C446">
        <v>16</v>
      </c>
      <c r="D446">
        <v>1851</v>
      </c>
      <c r="G446" s="5">
        <v>110.375</v>
      </c>
      <c r="H446" s="5">
        <f t="shared" si="20"/>
        <v>5.436013590033975</v>
      </c>
      <c r="K446" s="5">
        <v>114.875</v>
      </c>
      <c r="L446" s="5">
        <f t="shared" si="23"/>
        <v>5.223068552774755</v>
      </c>
      <c r="M446" s="5">
        <v>115.75</v>
      </c>
      <c r="N446" s="5">
        <f t="shared" si="24"/>
        <v>5.183585313174946</v>
      </c>
      <c r="X446" s="7"/>
    </row>
    <row r="447" spans="1:24" ht="12.75">
      <c r="A447">
        <v>446</v>
      </c>
      <c r="B447">
        <v>8</v>
      </c>
      <c r="C447">
        <v>23</v>
      </c>
      <c r="D447">
        <v>1851</v>
      </c>
      <c r="I447" s="5">
        <v>105</v>
      </c>
      <c r="J447" s="5">
        <f t="shared" si="21"/>
        <v>5.714285714285714</v>
      </c>
      <c r="K447" s="5">
        <v>114.875</v>
      </c>
      <c r="L447" s="5">
        <f t="shared" si="23"/>
        <v>5.223068552774755</v>
      </c>
      <c r="M447" s="5">
        <v>116.125</v>
      </c>
      <c r="N447" s="5">
        <f t="shared" si="24"/>
        <v>5.166846071044134</v>
      </c>
      <c r="X447" s="7"/>
    </row>
    <row r="448" spans="1:24" ht="12.75">
      <c r="A448">
        <v>447</v>
      </c>
      <c r="B448">
        <v>8</v>
      </c>
      <c r="C448">
        <v>30</v>
      </c>
      <c r="D448">
        <v>1851</v>
      </c>
      <c r="G448" s="5">
        <v>109.5</v>
      </c>
      <c r="H448" s="5">
        <f t="shared" si="20"/>
        <v>5.47945205479452</v>
      </c>
      <c r="I448" s="5">
        <v>105.625</v>
      </c>
      <c r="J448" s="5">
        <f t="shared" si="21"/>
        <v>5.680473372781065</v>
      </c>
      <c r="K448" s="5">
        <v>114.875</v>
      </c>
      <c r="L448" s="5">
        <f t="shared" si="23"/>
        <v>5.223068552774755</v>
      </c>
      <c r="M448" s="5">
        <v>115.5</v>
      </c>
      <c r="N448" s="5">
        <f t="shared" si="24"/>
        <v>5.194805194805195</v>
      </c>
      <c r="X448" s="7"/>
    </row>
    <row r="449" spans="1:24" ht="12.75">
      <c r="A449">
        <v>448</v>
      </c>
      <c r="B449">
        <v>9</v>
      </c>
      <c r="C449">
        <v>6</v>
      </c>
      <c r="D449">
        <v>1851</v>
      </c>
      <c r="E449" s="5">
        <v>100.625</v>
      </c>
      <c r="F449" s="5">
        <f t="shared" si="22"/>
        <v>4.968944099378882</v>
      </c>
      <c r="G449" s="5">
        <v>109</v>
      </c>
      <c r="H449" s="5">
        <f t="shared" si="20"/>
        <v>5.5045871559633035</v>
      </c>
      <c r="I449" s="5">
        <v>105.25</v>
      </c>
      <c r="J449" s="5">
        <f t="shared" si="21"/>
        <v>5.7007125890736345</v>
      </c>
      <c r="K449" s="5">
        <v>115</v>
      </c>
      <c r="L449" s="5">
        <f t="shared" si="23"/>
        <v>5.217391304347826</v>
      </c>
      <c r="M449" s="5">
        <v>115.5</v>
      </c>
      <c r="N449" s="5">
        <f t="shared" si="24"/>
        <v>5.194805194805195</v>
      </c>
      <c r="X449" s="7"/>
    </row>
    <row r="450" spans="1:24" ht="12.75">
      <c r="A450">
        <v>449</v>
      </c>
      <c r="B450">
        <v>9</v>
      </c>
      <c r="C450">
        <v>13</v>
      </c>
      <c r="D450">
        <v>1851</v>
      </c>
      <c r="E450" s="5">
        <v>101.375</v>
      </c>
      <c r="F450" s="5">
        <f t="shared" si="22"/>
        <v>4.932182490752158</v>
      </c>
      <c r="G450" s="5">
        <v>110.5</v>
      </c>
      <c r="H450" s="5">
        <f t="shared" si="20"/>
        <v>5.429864253393665</v>
      </c>
      <c r="I450" s="5">
        <v>105.125</v>
      </c>
      <c r="J450" s="5">
        <f t="shared" si="21"/>
        <v>5.707491082045184</v>
      </c>
      <c r="K450" s="5">
        <v>115</v>
      </c>
      <c r="L450" s="5">
        <f t="shared" si="23"/>
        <v>5.217391304347826</v>
      </c>
      <c r="M450" s="5">
        <v>116.375</v>
      </c>
      <c r="N450" s="5">
        <f t="shared" si="24"/>
        <v>5.155746509129968</v>
      </c>
      <c r="X450" s="7"/>
    </row>
    <row r="451" spans="1:24" ht="12.75">
      <c r="A451">
        <v>450</v>
      </c>
      <c r="B451">
        <v>9</v>
      </c>
      <c r="C451">
        <v>20</v>
      </c>
      <c r="D451">
        <v>1851</v>
      </c>
      <c r="E451" s="5">
        <v>101.375</v>
      </c>
      <c r="F451" s="5">
        <f t="shared" si="22"/>
        <v>4.932182490752158</v>
      </c>
      <c r="G451" s="5">
        <v>110.25</v>
      </c>
      <c r="H451" s="5">
        <f aca="true" t="shared" si="25" ref="H451:H514">IF(G451&gt;0,6/G451*100,"")</f>
        <v>5.442176870748299</v>
      </c>
      <c r="I451" s="5">
        <v>105.125</v>
      </c>
      <c r="J451" s="5">
        <f t="shared" si="21"/>
        <v>5.707491082045184</v>
      </c>
      <c r="K451" s="5">
        <v>115</v>
      </c>
      <c r="L451" s="5">
        <f t="shared" si="23"/>
        <v>5.217391304347826</v>
      </c>
      <c r="M451" s="5">
        <v>116.625</v>
      </c>
      <c r="N451" s="5">
        <f t="shared" si="24"/>
        <v>5.144694533762058</v>
      </c>
      <c r="X451" s="7"/>
    </row>
    <row r="452" spans="1:24" ht="12.75">
      <c r="A452">
        <v>451</v>
      </c>
      <c r="B452">
        <v>9</v>
      </c>
      <c r="C452">
        <v>27</v>
      </c>
      <c r="D452">
        <v>1851</v>
      </c>
      <c r="E452" s="5">
        <v>101.375</v>
      </c>
      <c r="F452" s="5">
        <f t="shared" si="22"/>
        <v>4.932182490752158</v>
      </c>
      <c r="G452" s="5">
        <v>109.75</v>
      </c>
      <c r="H452" s="5">
        <f t="shared" si="25"/>
        <v>5.466970387243736</v>
      </c>
      <c r="I452" s="5">
        <v>105.25</v>
      </c>
      <c r="J452" s="5">
        <f t="shared" si="21"/>
        <v>5.7007125890736345</v>
      </c>
      <c r="K452" s="5">
        <v>115</v>
      </c>
      <c r="L452" s="5">
        <f t="shared" si="23"/>
        <v>5.217391304347826</v>
      </c>
      <c r="M452" s="5">
        <v>116.25</v>
      </c>
      <c r="N452" s="5">
        <f t="shared" si="24"/>
        <v>5.161290322580645</v>
      </c>
      <c r="X452" s="7"/>
    </row>
    <row r="453" spans="1:24" ht="12.75">
      <c r="A453">
        <v>452</v>
      </c>
      <c r="B453">
        <v>10</v>
      </c>
      <c r="C453">
        <v>4</v>
      </c>
      <c r="D453">
        <v>1851</v>
      </c>
      <c r="X453" s="7"/>
    </row>
    <row r="454" spans="1:24" ht="12.75">
      <c r="A454">
        <v>453</v>
      </c>
      <c r="B454">
        <v>10</v>
      </c>
      <c r="C454">
        <v>11</v>
      </c>
      <c r="D454">
        <v>1851</v>
      </c>
      <c r="G454" s="5">
        <v>112.5</v>
      </c>
      <c r="H454" s="5">
        <f t="shared" si="25"/>
        <v>5.333333333333334</v>
      </c>
      <c r="I454" s="5">
        <v>104.5</v>
      </c>
      <c r="J454" s="5">
        <f t="shared" si="21"/>
        <v>5.741626794258373</v>
      </c>
      <c r="M454" s="5">
        <v>116.25</v>
      </c>
      <c r="N454" s="5">
        <f t="shared" si="24"/>
        <v>5.161290322580645</v>
      </c>
      <c r="X454" s="7"/>
    </row>
    <row r="455" spans="1:24" ht="12.75">
      <c r="A455">
        <v>454</v>
      </c>
      <c r="B455">
        <v>10</v>
      </c>
      <c r="C455">
        <v>18</v>
      </c>
      <c r="D455">
        <v>1851</v>
      </c>
      <c r="E455" s="5">
        <v>100.75</v>
      </c>
      <c r="F455" s="5">
        <f t="shared" si="22"/>
        <v>4.962779156327544</v>
      </c>
      <c r="G455" s="5">
        <v>109.5</v>
      </c>
      <c r="H455" s="5">
        <f t="shared" si="25"/>
        <v>5.47945205479452</v>
      </c>
      <c r="I455" s="5">
        <v>105.5</v>
      </c>
      <c r="J455" s="5">
        <f t="shared" si="21"/>
        <v>5.687203791469194</v>
      </c>
      <c r="K455" s="5">
        <v>116</v>
      </c>
      <c r="L455" s="5">
        <f t="shared" si="23"/>
        <v>5.172413793103448</v>
      </c>
      <c r="M455" s="5">
        <v>116.5</v>
      </c>
      <c r="N455" s="5">
        <f t="shared" si="24"/>
        <v>5.150214592274678</v>
      </c>
      <c r="X455" s="7"/>
    </row>
    <row r="456" spans="1:24" ht="12.75">
      <c r="A456">
        <v>455</v>
      </c>
      <c r="B456">
        <v>10</v>
      </c>
      <c r="C456">
        <v>25</v>
      </c>
      <c r="D456">
        <v>1851</v>
      </c>
      <c r="E456" s="5">
        <v>101.5</v>
      </c>
      <c r="F456" s="5">
        <f t="shared" si="22"/>
        <v>4.926108374384237</v>
      </c>
      <c r="G456" s="5">
        <v>110</v>
      </c>
      <c r="H456" s="5">
        <f t="shared" si="25"/>
        <v>5.454545454545454</v>
      </c>
      <c r="I456" s="5">
        <v>105.75</v>
      </c>
      <c r="J456" s="5">
        <f t="shared" si="21"/>
        <v>5.673758865248227</v>
      </c>
      <c r="K456" s="5">
        <v>115.75</v>
      </c>
      <c r="L456" s="5">
        <f t="shared" si="23"/>
        <v>5.183585313174946</v>
      </c>
      <c r="X456" s="7"/>
    </row>
    <row r="457" spans="1:24" ht="12.75">
      <c r="A457">
        <v>456</v>
      </c>
      <c r="B457">
        <v>11</v>
      </c>
      <c r="C457">
        <v>1</v>
      </c>
      <c r="D457">
        <v>1851</v>
      </c>
      <c r="E457" s="5">
        <v>101.5</v>
      </c>
      <c r="F457" s="5">
        <f t="shared" si="22"/>
        <v>4.926108374384237</v>
      </c>
      <c r="G457" s="5">
        <v>109.5</v>
      </c>
      <c r="H457" s="5">
        <f t="shared" si="25"/>
        <v>5.47945205479452</v>
      </c>
      <c r="I457" s="5">
        <v>105.75</v>
      </c>
      <c r="J457" s="5">
        <f t="shared" si="21"/>
        <v>5.673758865248227</v>
      </c>
      <c r="K457" s="5">
        <v>115.75</v>
      </c>
      <c r="L457" s="5">
        <f t="shared" si="23"/>
        <v>5.183585313174946</v>
      </c>
      <c r="X457" s="7"/>
    </row>
    <row r="458" spans="1:24" ht="12.75">
      <c r="A458">
        <v>457</v>
      </c>
      <c r="B458">
        <v>11</v>
      </c>
      <c r="C458">
        <v>8</v>
      </c>
      <c r="D458">
        <v>1851</v>
      </c>
      <c r="E458" s="5">
        <v>101.625</v>
      </c>
      <c r="F458" s="5">
        <f t="shared" si="22"/>
        <v>4.920049200492005</v>
      </c>
      <c r="G458" s="5">
        <v>109.5</v>
      </c>
      <c r="H458" s="5">
        <f t="shared" si="25"/>
        <v>5.47945205479452</v>
      </c>
      <c r="I458" s="5">
        <v>106.5</v>
      </c>
      <c r="J458" s="5">
        <f t="shared" si="21"/>
        <v>5.633802816901409</v>
      </c>
      <c r="K458" s="5">
        <v>115.75</v>
      </c>
      <c r="L458" s="5">
        <f t="shared" si="23"/>
        <v>5.183585313174946</v>
      </c>
      <c r="M458" s="5">
        <v>116.125</v>
      </c>
      <c r="N458" s="5">
        <f t="shared" si="24"/>
        <v>5.166846071044134</v>
      </c>
      <c r="X458" s="7"/>
    </row>
    <row r="459" spans="1:24" ht="12.75">
      <c r="A459">
        <v>458</v>
      </c>
      <c r="B459">
        <v>11</v>
      </c>
      <c r="C459">
        <v>15</v>
      </c>
      <c r="D459">
        <v>1851</v>
      </c>
      <c r="E459" s="5">
        <v>101.625</v>
      </c>
      <c r="F459" s="5">
        <f t="shared" si="22"/>
        <v>4.920049200492005</v>
      </c>
      <c r="G459" s="5">
        <v>110.625</v>
      </c>
      <c r="H459" s="5">
        <f t="shared" si="25"/>
        <v>5.423728813559322</v>
      </c>
      <c r="I459" s="5">
        <v>106.5</v>
      </c>
      <c r="J459" s="5">
        <f t="shared" si="21"/>
        <v>5.633802816901409</v>
      </c>
      <c r="K459" s="5">
        <v>116.0625</v>
      </c>
      <c r="L459" s="5">
        <f t="shared" si="23"/>
        <v>5.169628432956381</v>
      </c>
      <c r="M459" s="5">
        <v>116.125</v>
      </c>
      <c r="N459" s="5">
        <f t="shared" si="24"/>
        <v>5.166846071044134</v>
      </c>
      <c r="X459" s="7"/>
    </row>
    <row r="460" spans="1:24" ht="12.75">
      <c r="A460">
        <v>459</v>
      </c>
      <c r="B460">
        <v>11</v>
      </c>
      <c r="C460">
        <v>22</v>
      </c>
      <c r="D460">
        <v>1851</v>
      </c>
      <c r="E460" s="5">
        <v>101</v>
      </c>
      <c r="F460" s="5">
        <f t="shared" si="22"/>
        <v>4.9504950495049505</v>
      </c>
      <c r="G460" s="5">
        <v>109.875</v>
      </c>
      <c r="H460" s="5">
        <f t="shared" si="25"/>
        <v>5.460750853242321</v>
      </c>
      <c r="I460" s="5">
        <v>106</v>
      </c>
      <c r="J460" s="5">
        <f aca="true" t="shared" si="26" ref="J460:J523">IF(I460&gt;0,6/I460*100,"")</f>
        <v>5.660377358490567</v>
      </c>
      <c r="K460" s="5">
        <v>116.5</v>
      </c>
      <c r="L460" s="5">
        <f t="shared" si="23"/>
        <v>5.150214592274678</v>
      </c>
      <c r="M460" s="5">
        <v>116.5</v>
      </c>
      <c r="N460" s="5">
        <f t="shared" si="24"/>
        <v>5.150214592274678</v>
      </c>
      <c r="X460" s="7"/>
    </row>
    <row r="461" spans="1:24" ht="12.75">
      <c r="A461">
        <v>460</v>
      </c>
      <c r="B461">
        <v>11</v>
      </c>
      <c r="C461">
        <v>29</v>
      </c>
      <c r="D461">
        <v>1851</v>
      </c>
      <c r="E461" s="5">
        <v>101</v>
      </c>
      <c r="F461" s="5">
        <f t="shared" si="22"/>
        <v>4.9504950495049505</v>
      </c>
      <c r="G461" s="5">
        <v>110.5</v>
      </c>
      <c r="H461" s="5">
        <f t="shared" si="25"/>
        <v>5.429864253393665</v>
      </c>
      <c r="I461" s="5">
        <v>106.5</v>
      </c>
      <c r="J461" s="5">
        <f t="shared" si="26"/>
        <v>5.633802816901409</v>
      </c>
      <c r="K461" s="5">
        <v>118.5</v>
      </c>
      <c r="L461" s="5">
        <f t="shared" si="23"/>
        <v>5.063291139240507</v>
      </c>
      <c r="M461" s="5">
        <v>118.5</v>
      </c>
      <c r="N461" s="5">
        <f t="shared" si="24"/>
        <v>5.063291139240507</v>
      </c>
      <c r="X461" s="7"/>
    </row>
    <row r="462" spans="1:24" ht="12.75">
      <c r="A462">
        <v>461</v>
      </c>
      <c r="B462">
        <v>12</v>
      </c>
      <c r="C462">
        <v>6</v>
      </c>
      <c r="D462">
        <v>1851</v>
      </c>
      <c r="E462" s="5">
        <v>101</v>
      </c>
      <c r="F462" s="5">
        <f t="shared" si="22"/>
        <v>4.9504950495049505</v>
      </c>
      <c r="G462" s="5">
        <v>108</v>
      </c>
      <c r="H462" s="5">
        <f t="shared" si="25"/>
        <v>5.555555555555555</v>
      </c>
      <c r="I462" s="5">
        <v>103.5</v>
      </c>
      <c r="J462" s="5">
        <f t="shared" si="26"/>
        <v>5.797101449275362</v>
      </c>
      <c r="K462" s="5">
        <v>115</v>
      </c>
      <c r="L462" s="5">
        <f t="shared" si="23"/>
        <v>5.217391304347826</v>
      </c>
      <c r="M462" s="5">
        <v>118.5</v>
      </c>
      <c r="N462" s="5">
        <f t="shared" si="24"/>
        <v>5.063291139240507</v>
      </c>
      <c r="X462" s="7"/>
    </row>
    <row r="463" spans="1:24" ht="12.75">
      <c r="A463">
        <v>462</v>
      </c>
      <c r="B463">
        <v>12</v>
      </c>
      <c r="C463">
        <v>13</v>
      </c>
      <c r="D463">
        <v>1851</v>
      </c>
      <c r="E463" s="5">
        <v>101.875</v>
      </c>
      <c r="F463" s="5">
        <f t="shared" si="22"/>
        <v>4.9079754601226995</v>
      </c>
      <c r="G463" s="5">
        <v>110.5</v>
      </c>
      <c r="H463" s="5">
        <f t="shared" si="25"/>
        <v>5.429864253393665</v>
      </c>
      <c r="I463" s="5">
        <v>103.5</v>
      </c>
      <c r="J463" s="5">
        <f t="shared" si="26"/>
        <v>5.797101449275362</v>
      </c>
      <c r="K463" s="5">
        <v>116</v>
      </c>
      <c r="L463" s="5">
        <f t="shared" si="23"/>
        <v>5.172413793103448</v>
      </c>
      <c r="M463" s="5">
        <v>116.25</v>
      </c>
      <c r="N463" s="5">
        <f t="shared" si="24"/>
        <v>5.161290322580645</v>
      </c>
      <c r="X463" s="7"/>
    </row>
    <row r="464" spans="1:24" ht="12.75">
      <c r="A464">
        <v>463</v>
      </c>
      <c r="B464">
        <v>12</v>
      </c>
      <c r="C464">
        <v>20</v>
      </c>
      <c r="D464">
        <v>1851</v>
      </c>
      <c r="E464" s="5">
        <v>100.25</v>
      </c>
      <c r="F464" s="5">
        <f t="shared" si="22"/>
        <v>4.987531172069826</v>
      </c>
      <c r="G464" s="5">
        <v>111</v>
      </c>
      <c r="H464" s="5">
        <f t="shared" si="25"/>
        <v>5.405405405405405</v>
      </c>
      <c r="I464" s="5">
        <v>104.5</v>
      </c>
      <c r="J464" s="5">
        <f t="shared" si="26"/>
        <v>5.741626794258373</v>
      </c>
      <c r="K464" s="5">
        <v>116.5</v>
      </c>
      <c r="L464" s="5">
        <f t="shared" si="23"/>
        <v>5.150214592274678</v>
      </c>
      <c r="M464" s="5">
        <v>116.25</v>
      </c>
      <c r="N464" s="5">
        <f t="shared" si="24"/>
        <v>5.161290322580645</v>
      </c>
      <c r="X464" s="7"/>
    </row>
    <row r="465" spans="1:24" ht="12.75">
      <c r="A465">
        <v>464</v>
      </c>
      <c r="B465">
        <v>12</v>
      </c>
      <c r="C465">
        <v>27</v>
      </c>
      <c r="D465">
        <v>1851</v>
      </c>
      <c r="E465" s="5">
        <v>101</v>
      </c>
      <c r="F465" s="5">
        <f t="shared" si="22"/>
        <v>4.9504950495049505</v>
      </c>
      <c r="G465" s="5">
        <v>111.125</v>
      </c>
      <c r="H465" s="5">
        <f t="shared" si="25"/>
        <v>5.399325084364454</v>
      </c>
      <c r="I465" s="5">
        <v>106</v>
      </c>
      <c r="J465" s="5">
        <f t="shared" si="26"/>
        <v>5.660377358490567</v>
      </c>
      <c r="K465" s="5">
        <v>116.625</v>
      </c>
      <c r="L465" s="5">
        <f t="shared" si="23"/>
        <v>5.144694533762058</v>
      </c>
      <c r="M465" s="5">
        <v>116.75</v>
      </c>
      <c r="N465" s="5">
        <f t="shared" si="24"/>
        <v>5.139186295503212</v>
      </c>
      <c r="X465" s="7"/>
    </row>
    <row r="466" spans="1:24" ht="12.75">
      <c r="A466">
        <v>465</v>
      </c>
      <c r="B466">
        <v>1</v>
      </c>
      <c r="C466">
        <v>3</v>
      </c>
      <c r="D466">
        <v>1852</v>
      </c>
      <c r="E466" s="5">
        <v>101</v>
      </c>
      <c r="F466" s="5">
        <f t="shared" si="22"/>
        <v>4.9504950495049505</v>
      </c>
      <c r="G466" s="5">
        <v>111</v>
      </c>
      <c r="H466" s="5">
        <f t="shared" si="25"/>
        <v>5.405405405405405</v>
      </c>
      <c r="I466" s="5">
        <v>106</v>
      </c>
      <c r="J466" s="5">
        <f t="shared" si="26"/>
        <v>5.660377358490567</v>
      </c>
      <c r="K466" s="5">
        <v>116.5</v>
      </c>
      <c r="L466" s="5">
        <f t="shared" si="23"/>
        <v>5.150214592274678</v>
      </c>
      <c r="M466" s="5">
        <v>116.625</v>
      </c>
      <c r="N466" s="5">
        <f t="shared" si="24"/>
        <v>5.144694533762058</v>
      </c>
      <c r="X466" s="7"/>
    </row>
    <row r="467" spans="1:24" ht="12.75">
      <c r="A467">
        <v>466</v>
      </c>
      <c r="B467">
        <v>1</v>
      </c>
      <c r="C467">
        <v>10</v>
      </c>
      <c r="D467">
        <v>1852</v>
      </c>
      <c r="E467" s="5">
        <v>101</v>
      </c>
      <c r="F467" s="5">
        <f t="shared" si="22"/>
        <v>4.9504950495049505</v>
      </c>
      <c r="G467" s="5">
        <v>112.125</v>
      </c>
      <c r="H467" s="5">
        <f t="shared" si="25"/>
        <v>5.351170568561873</v>
      </c>
      <c r="I467" s="5">
        <v>106</v>
      </c>
      <c r="J467" s="5">
        <f t="shared" si="26"/>
        <v>5.660377358490567</v>
      </c>
      <c r="K467" s="5">
        <v>117</v>
      </c>
      <c r="L467" s="5">
        <f t="shared" si="23"/>
        <v>5.128205128205128</v>
      </c>
      <c r="M467" s="5">
        <v>116.625</v>
      </c>
      <c r="N467" s="5">
        <f t="shared" si="24"/>
        <v>5.144694533762058</v>
      </c>
      <c r="X467" s="7"/>
    </row>
    <row r="468" spans="1:24" ht="12.75">
      <c r="A468">
        <v>467</v>
      </c>
      <c r="B468">
        <v>1</v>
      </c>
      <c r="C468">
        <v>17</v>
      </c>
      <c r="D468">
        <v>1852</v>
      </c>
      <c r="E468" s="5">
        <v>100.25</v>
      </c>
      <c r="F468" s="5">
        <f t="shared" si="22"/>
        <v>4.987531172069826</v>
      </c>
      <c r="G468" s="5">
        <v>112.125</v>
      </c>
      <c r="H468" s="5">
        <f t="shared" si="25"/>
        <v>5.351170568561873</v>
      </c>
      <c r="I468" s="5">
        <v>104.375</v>
      </c>
      <c r="J468" s="5">
        <f t="shared" si="26"/>
        <v>5.748502994011976</v>
      </c>
      <c r="K468" s="5">
        <v>117</v>
      </c>
      <c r="L468" s="5">
        <f t="shared" si="23"/>
        <v>5.128205128205128</v>
      </c>
      <c r="M468" s="5">
        <v>116.375</v>
      </c>
      <c r="N468" s="5">
        <f t="shared" si="24"/>
        <v>5.155746509129968</v>
      </c>
      <c r="X468" s="7"/>
    </row>
    <row r="469" spans="1:24" ht="12.75">
      <c r="A469">
        <v>468</v>
      </c>
      <c r="B469">
        <v>1</v>
      </c>
      <c r="C469">
        <v>24</v>
      </c>
      <c r="D469">
        <v>1852</v>
      </c>
      <c r="E469" s="5">
        <v>100.25</v>
      </c>
      <c r="F469" s="5">
        <f t="shared" si="22"/>
        <v>4.987531172069826</v>
      </c>
      <c r="G469" s="5">
        <v>111.25</v>
      </c>
      <c r="H469" s="5">
        <f t="shared" si="25"/>
        <v>5.393258426966292</v>
      </c>
      <c r="I469" s="5">
        <v>105</v>
      </c>
      <c r="J469" s="5">
        <f t="shared" si="26"/>
        <v>5.714285714285714</v>
      </c>
      <c r="K469" s="5">
        <v>116.375</v>
      </c>
      <c r="L469" s="5">
        <f t="shared" si="23"/>
        <v>5.155746509129968</v>
      </c>
      <c r="M469" s="5">
        <v>116.625</v>
      </c>
      <c r="N469" s="5">
        <f t="shared" si="24"/>
        <v>5.144694533762058</v>
      </c>
      <c r="X469" s="7"/>
    </row>
    <row r="470" spans="1:24" ht="12.75">
      <c r="A470">
        <v>469</v>
      </c>
      <c r="B470">
        <v>1</v>
      </c>
      <c r="C470">
        <v>31</v>
      </c>
      <c r="D470">
        <v>1852</v>
      </c>
      <c r="E470" s="5">
        <v>100.25</v>
      </c>
      <c r="F470" s="5">
        <f t="shared" si="22"/>
        <v>4.987531172069826</v>
      </c>
      <c r="G470" s="5">
        <v>111.25</v>
      </c>
      <c r="H470" s="5">
        <f t="shared" si="25"/>
        <v>5.393258426966292</v>
      </c>
      <c r="I470" s="5">
        <v>105</v>
      </c>
      <c r="J470" s="5">
        <f t="shared" si="26"/>
        <v>5.714285714285714</v>
      </c>
      <c r="K470" s="5">
        <v>116.375</v>
      </c>
      <c r="L470" s="5">
        <f t="shared" si="23"/>
        <v>5.155746509129968</v>
      </c>
      <c r="M470" s="5">
        <v>116.625</v>
      </c>
      <c r="N470" s="5">
        <f t="shared" si="24"/>
        <v>5.144694533762058</v>
      </c>
      <c r="X470" s="7"/>
    </row>
    <row r="471" spans="1:24" ht="12.75">
      <c r="A471">
        <v>470</v>
      </c>
      <c r="B471">
        <v>2</v>
      </c>
      <c r="C471">
        <v>7</v>
      </c>
      <c r="D471">
        <v>1852</v>
      </c>
      <c r="E471" s="5">
        <v>100.25</v>
      </c>
      <c r="F471" s="5">
        <f t="shared" si="22"/>
        <v>4.987531172069826</v>
      </c>
      <c r="G471" s="5">
        <v>111</v>
      </c>
      <c r="H471" s="5">
        <f t="shared" si="25"/>
        <v>5.405405405405405</v>
      </c>
      <c r="I471" s="5">
        <v>105.375</v>
      </c>
      <c r="J471" s="5">
        <f t="shared" si="26"/>
        <v>5.6939501779359425</v>
      </c>
      <c r="K471" s="5">
        <v>116.3125</v>
      </c>
      <c r="L471" s="5">
        <f t="shared" si="23"/>
        <v>5.1585169263836645</v>
      </c>
      <c r="M471" s="5">
        <v>116.625</v>
      </c>
      <c r="N471" s="5">
        <f t="shared" si="24"/>
        <v>5.144694533762058</v>
      </c>
      <c r="X471" s="7"/>
    </row>
    <row r="472" spans="1:24" ht="12.75">
      <c r="A472">
        <v>471</v>
      </c>
      <c r="B472">
        <v>2</v>
      </c>
      <c r="C472">
        <v>14</v>
      </c>
      <c r="D472">
        <v>1852</v>
      </c>
      <c r="E472" s="5">
        <v>100.25</v>
      </c>
      <c r="F472" s="5">
        <f aca="true" t="shared" si="27" ref="F472:F535">IF(E472&gt;0,5/E472*100,"")</f>
        <v>4.987531172069826</v>
      </c>
      <c r="G472" s="5">
        <v>111</v>
      </c>
      <c r="H472" s="5">
        <f t="shared" si="25"/>
        <v>5.405405405405405</v>
      </c>
      <c r="I472" s="5">
        <v>106</v>
      </c>
      <c r="J472" s="5">
        <f t="shared" si="26"/>
        <v>5.660377358490567</v>
      </c>
      <c r="K472" s="5">
        <v>116.25</v>
      </c>
      <c r="L472" s="5">
        <f t="shared" si="23"/>
        <v>5.161290322580645</v>
      </c>
      <c r="M472" s="5">
        <v>116</v>
      </c>
      <c r="N472" s="5">
        <f t="shared" si="24"/>
        <v>5.172413793103448</v>
      </c>
      <c r="X472" s="7"/>
    </row>
    <row r="473" spans="1:24" ht="12.75">
      <c r="A473">
        <v>472</v>
      </c>
      <c r="B473">
        <v>2</v>
      </c>
      <c r="C473">
        <v>21</v>
      </c>
      <c r="D473">
        <v>1852</v>
      </c>
      <c r="E473" s="5">
        <v>100.25</v>
      </c>
      <c r="F473" s="5">
        <f t="shared" si="27"/>
        <v>4.987531172069826</v>
      </c>
      <c r="G473" s="5">
        <v>111.5</v>
      </c>
      <c r="H473" s="5">
        <f t="shared" si="25"/>
        <v>5.381165919282512</v>
      </c>
      <c r="I473" s="5">
        <v>105.375</v>
      </c>
      <c r="J473" s="5">
        <f t="shared" si="26"/>
        <v>5.6939501779359425</v>
      </c>
      <c r="K473" s="5">
        <v>115.75</v>
      </c>
      <c r="L473" s="5">
        <f t="shared" si="23"/>
        <v>5.183585313174946</v>
      </c>
      <c r="M473" s="5">
        <v>116</v>
      </c>
      <c r="N473" s="5">
        <f t="shared" si="24"/>
        <v>5.172413793103448</v>
      </c>
      <c r="X473" s="7"/>
    </row>
    <row r="474" spans="1:24" ht="12.75">
      <c r="A474">
        <v>473</v>
      </c>
      <c r="B474">
        <v>2</v>
      </c>
      <c r="C474">
        <v>28</v>
      </c>
      <c r="D474">
        <v>1852</v>
      </c>
      <c r="E474" s="5">
        <v>101.25</v>
      </c>
      <c r="F474" s="5">
        <f t="shared" si="27"/>
        <v>4.938271604938271</v>
      </c>
      <c r="G474" s="5">
        <v>111.9375</v>
      </c>
      <c r="H474" s="5">
        <f t="shared" si="25"/>
        <v>5.360134003350084</v>
      </c>
      <c r="I474" s="5">
        <v>105.5</v>
      </c>
      <c r="J474" s="5">
        <f t="shared" si="26"/>
        <v>5.687203791469194</v>
      </c>
      <c r="K474" s="5">
        <v>116.5</v>
      </c>
      <c r="L474" s="5">
        <f t="shared" si="23"/>
        <v>5.150214592274678</v>
      </c>
      <c r="M474" s="5">
        <v>116.5</v>
      </c>
      <c r="N474" s="5">
        <f t="shared" si="24"/>
        <v>5.150214592274678</v>
      </c>
      <c r="X474" s="7"/>
    </row>
    <row r="475" spans="1:24" ht="12.75">
      <c r="A475">
        <v>474</v>
      </c>
      <c r="B475">
        <v>3</v>
      </c>
      <c r="C475">
        <v>6</v>
      </c>
      <c r="D475">
        <v>1852</v>
      </c>
      <c r="E475" s="5">
        <v>101.25</v>
      </c>
      <c r="F475" s="5">
        <f t="shared" si="27"/>
        <v>4.938271604938271</v>
      </c>
      <c r="G475" s="5">
        <v>111.9375</v>
      </c>
      <c r="H475" s="5">
        <f t="shared" si="25"/>
        <v>5.360134003350084</v>
      </c>
      <c r="I475" s="5">
        <v>105.5</v>
      </c>
      <c r="J475" s="5">
        <f t="shared" si="26"/>
        <v>5.687203791469194</v>
      </c>
      <c r="K475" s="5">
        <v>117.25</v>
      </c>
      <c r="L475" s="5">
        <f t="shared" si="23"/>
        <v>5.11727078891258</v>
      </c>
      <c r="M475" s="5">
        <v>117.25</v>
      </c>
      <c r="N475" s="5">
        <f t="shared" si="24"/>
        <v>5.11727078891258</v>
      </c>
      <c r="X475" s="7"/>
    </row>
    <row r="476" spans="1:24" ht="12.75">
      <c r="A476">
        <v>475</v>
      </c>
      <c r="B476">
        <v>3</v>
      </c>
      <c r="C476">
        <v>13</v>
      </c>
      <c r="D476">
        <v>1852</v>
      </c>
      <c r="E476" s="5">
        <v>101.25</v>
      </c>
      <c r="F476" s="5">
        <f t="shared" si="27"/>
        <v>4.938271604938271</v>
      </c>
      <c r="G476" s="5">
        <v>111.9375</v>
      </c>
      <c r="H476" s="5">
        <f t="shared" si="25"/>
        <v>5.360134003350084</v>
      </c>
      <c r="I476" s="5">
        <v>106</v>
      </c>
      <c r="J476" s="5">
        <f t="shared" si="26"/>
        <v>5.660377358490567</v>
      </c>
      <c r="K476" s="5">
        <v>118.125</v>
      </c>
      <c r="L476" s="5">
        <f t="shared" si="23"/>
        <v>5.079365079365079</v>
      </c>
      <c r="M476" s="5">
        <v>117.25</v>
      </c>
      <c r="N476" s="5">
        <f t="shared" si="24"/>
        <v>5.11727078891258</v>
      </c>
      <c r="X476" s="7"/>
    </row>
    <row r="477" spans="1:24" ht="12.75">
      <c r="A477">
        <v>476</v>
      </c>
      <c r="B477">
        <v>3</v>
      </c>
      <c r="C477">
        <v>20</v>
      </c>
      <c r="D477">
        <v>1852</v>
      </c>
      <c r="E477" s="5">
        <v>101.25</v>
      </c>
      <c r="F477" s="5">
        <f t="shared" si="27"/>
        <v>4.938271604938271</v>
      </c>
      <c r="G477" s="5">
        <v>112.5</v>
      </c>
      <c r="H477" s="5">
        <f t="shared" si="25"/>
        <v>5.333333333333334</v>
      </c>
      <c r="I477" s="5">
        <v>106.5</v>
      </c>
      <c r="J477" s="5">
        <f t="shared" si="26"/>
        <v>5.633802816901409</v>
      </c>
      <c r="K477" s="5">
        <v>117.5625</v>
      </c>
      <c r="L477" s="5">
        <f t="shared" si="23"/>
        <v>5.103668261562999</v>
      </c>
      <c r="M477" s="5">
        <v>117.75</v>
      </c>
      <c r="N477" s="5">
        <f t="shared" si="24"/>
        <v>5.095541401273886</v>
      </c>
      <c r="X477" s="7"/>
    </row>
    <row r="478" spans="1:24" ht="12.75">
      <c r="A478">
        <v>477</v>
      </c>
      <c r="B478">
        <v>3</v>
      </c>
      <c r="C478">
        <v>27</v>
      </c>
      <c r="D478">
        <v>1852</v>
      </c>
      <c r="E478" s="5">
        <v>101.25</v>
      </c>
      <c r="F478" s="5">
        <f t="shared" si="27"/>
        <v>4.938271604938271</v>
      </c>
      <c r="G478" s="5">
        <v>112</v>
      </c>
      <c r="H478" s="5">
        <f t="shared" si="25"/>
        <v>5.357142857142857</v>
      </c>
      <c r="I478" s="5">
        <v>106.375</v>
      </c>
      <c r="J478" s="5">
        <f t="shared" si="26"/>
        <v>5.64042303172738</v>
      </c>
      <c r="K478" s="5">
        <v>117.375</v>
      </c>
      <c r="L478" s="5">
        <f t="shared" si="23"/>
        <v>5.111821086261981</v>
      </c>
      <c r="M478" s="5">
        <v>117.5</v>
      </c>
      <c r="N478" s="5">
        <f t="shared" si="24"/>
        <v>5.106382978723404</v>
      </c>
      <c r="X478" s="7"/>
    </row>
    <row r="479" spans="1:24" ht="12.75">
      <c r="A479">
        <v>478</v>
      </c>
      <c r="B479">
        <v>4</v>
      </c>
      <c r="C479">
        <v>3</v>
      </c>
      <c r="D479">
        <v>1852</v>
      </c>
      <c r="E479" s="5">
        <v>101.75</v>
      </c>
      <c r="F479" s="5">
        <f t="shared" si="27"/>
        <v>4.914004914004914</v>
      </c>
      <c r="G479" s="5">
        <v>112</v>
      </c>
      <c r="H479" s="5">
        <f t="shared" si="25"/>
        <v>5.357142857142857</v>
      </c>
      <c r="I479" s="5">
        <v>106.875</v>
      </c>
      <c r="J479" s="5">
        <f t="shared" si="26"/>
        <v>5.614035087719298</v>
      </c>
      <c r="K479" s="5">
        <v>117.6875</v>
      </c>
      <c r="L479" s="5">
        <f t="shared" si="23"/>
        <v>5.098247477429633</v>
      </c>
      <c r="M479" s="5">
        <v>117.5</v>
      </c>
      <c r="N479" s="5">
        <f t="shared" si="24"/>
        <v>5.106382978723404</v>
      </c>
      <c r="X479" s="7"/>
    </row>
    <row r="480" spans="1:24" ht="12.75">
      <c r="A480">
        <v>479</v>
      </c>
      <c r="B480">
        <v>4</v>
      </c>
      <c r="C480">
        <v>10</v>
      </c>
      <c r="D480">
        <v>1852</v>
      </c>
      <c r="E480" s="5">
        <v>101.75</v>
      </c>
      <c r="F480" s="5">
        <f t="shared" si="27"/>
        <v>4.914004914004914</v>
      </c>
      <c r="G480" s="5">
        <v>113.25</v>
      </c>
      <c r="H480" s="5">
        <f t="shared" si="25"/>
        <v>5.298013245033113</v>
      </c>
      <c r="I480" s="5">
        <v>107</v>
      </c>
      <c r="J480" s="5">
        <f t="shared" si="26"/>
        <v>5.607476635514018</v>
      </c>
      <c r="K480" s="5">
        <v>118</v>
      </c>
      <c r="L480" s="5">
        <f t="shared" si="23"/>
        <v>5.084745762711865</v>
      </c>
      <c r="M480" s="5">
        <v>118</v>
      </c>
      <c r="N480" s="5">
        <f t="shared" si="24"/>
        <v>5.084745762711865</v>
      </c>
      <c r="X480" s="7"/>
    </row>
    <row r="481" spans="1:24" ht="12.75">
      <c r="A481">
        <v>480</v>
      </c>
      <c r="B481">
        <v>4</v>
      </c>
      <c r="C481">
        <v>17</v>
      </c>
      <c r="D481">
        <v>1852</v>
      </c>
      <c r="E481" s="5">
        <v>102.25</v>
      </c>
      <c r="F481" s="5">
        <f t="shared" si="27"/>
        <v>4.88997555012225</v>
      </c>
      <c r="G481" s="5">
        <v>115</v>
      </c>
      <c r="H481" s="5">
        <f t="shared" si="25"/>
        <v>5.217391304347826</v>
      </c>
      <c r="I481" s="5">
        <v>108.5</v>
      </c>
      <c r="J481" s="5">
        <f t="shared" si="26"/>
        <v>5.529953917050691</v>
      </c>
      <c r="K481" s="5">
        <v>118.25</v>
      </c>
      <c r="L481" s="5">
        <f t="shared" si="23"/>
        <v>5.07399577167019</v>
      </c>
      <c r="M481" s="5">
        <v>118.375</v>
      </c>
      <c r="N481" s="5">
        <f t="shared" si="24"/>
        <v>5.068637803590286</v>
      </c>
      <c r="X481" s="7"/>
    </row>
    <row r="482" spans="1:24" ht="12.75">
      <c r="A482">
        <v>481</v>
      </c>
      <c r="B482">
        <v>4</v>
      </c>
      <c r="C482">
        <v>24</v>
      </c>
      <c r="D482">
        <v>1852</v>
      </c>
      <c r="E482" s="5">
        <v>102.25</v>
      </c>
      <c r="F482" s="5">
        <f t="shared" si="27"/>
        <v>4.88997555012225</v>
      </c>
      <c r="G482" s="5">
        <v>113.5</v>
      </c>
      <c r="H482" s="5">
        <f t="shared" si="25"/>
        <v>5.286343612334802</v>
      </c>
      <c r="I482" s="5">
        <v>108.75</v>
      </c>
      <c r="J482" s="5">
        <f t="shared" si="26"/>
        <v>5.517241379310345</v>
      </c>
      <c r="K482" s="5">
        <v>118.25</v>
      </c>
      <c r="L482" s="5">
        <f t="shared" si="23"/>
        <v>5.07399577167019</v>
      </c>
      <c r="M482" s="5">
        <v>118.375</v>
      </c>
      <c r="N482" s="5">
        <f t="shared" si="24"/>
        <v>5.068637803590286</v>
      </c>
      <c r="O482" s="5">
        <v>106.25</v>
      </c>
      <c r="P482" s="5">
        <f>IF(O482&gt;0,5/O482*100,"")</f>
        <v>4.705882352941177</v>
      </c>
      <c r="X482" s="7"/>
    </row>
    <row r="483" spans="1:24" ht="12.75">
      <c r="A483">
        <v>482</v>
      </c>
      <c r="B483">
        <v>5</v>
      </c>
      <c r="C483">
        <v>1</v>
      </c>
      <c r="D483">
        <v>1852</v>
      </c>
      <c r="E483" s="5">
        <v>102.875</v>
      </c>
      <c r="F483" s="5">
        <f t="shared" si="27"/>
        <v>4.860267314702309</v>
      </c>
      <c r="G483" s="5">
        <v>114</v>
      </c>
      <c r="H483" s="5">
        <f t="shared" si="25"/>
        <v>5.263157894736842</v>
      </c>
      <c r="I483" s="5">
        <v>108.625</v>
      </c>
      <c r="J483" s="5">
        <f t="shared" si="26"/>
        <v>5.523590333716916</v>
      </c>
      <c r="K483" s="5">
        <v>118.125</v>
      </c>
      <c r="L483" s="5">
        <f t="shared" si="23"/>
        <v>5.079365079365079</v>
      </c>
      <c r="M483" s="5">
        <v>118.375</v>
      </c>
      <c r="N483" s="5">
        <f t="shared" si="24"/>
        <v>5.068637803590286</v>
      </c>
      <c r="O483" s="5">
        <v>106.25</v>
      </c>
      <c r="P483" s="5">
        <f aca="true" t="shared" si="28" ref="P483:P545">IF(O483&gt;0,5/O483*100,"")</f>
        <v>4.705882352941177</v>
      </c>
      <c r="X483" s="7"/>
    </row>
    <row r="484" spans="1:24" ht="12.75">
      <c r="A484">
        <v>483</v>
      </c>
      <c r="B484">
        <v>5</v>
      </c>
      <c r="C484">
        <v>8</v>
      </c>
      <c r="D484">
        <v>1852</v>
      </c>
      <c r="E484" s="5">
        <v>102.875</v>
      </c>
      <c r="F484" s="5">
        <f t="shared" si="27"/>
        <v>4.860267314702309</v>
      </c>
      <c r="G484" s="5">
        <v>114</v>
      </c>
      <c r="H484" s="5">
        <f t="shared" si="25"/>
        <v>5.263157894736842</v>
      </c>
      <c r="I484" s="5">
        <v>108.75</v>
      </c>
      <c r="J484" s="5">
        <f t="shared" si="26"/>
        <v>5.517241379310345</v>
      </c>
      <c r="K484" s="5">
        <v>118</v>
      </c>
      <c r="L484" s="5">
        <f t="shared" si="23"/>
        <v>5.084745762711865</v>
      </c>
      <c r="M484" s="5">
        <v>118.75</v>
      </c>
      <c r="N484" s="5">
        <f t="shared" si="24"/>
        <v>5.052631578947368</v>
      </c>
      <c r="O484" s="5">
        <v>106.75</v>
      </c>
      <c r="P484" s="5">
        <f t="shared" si="28"/>
        <v>4.683840749414521</v>
      </c>
      <c r="X484" s="7"/>
    </row>
    <row r="485" spans="1:24" ht="12.75">
      <c r="A485">
        <v>484</v>
      </c>
      <c r="B485">
        <v>5</v>
      </c>
      <c r="C485">
        <v>15</v>
      </c>
      <c r="D485">
        <v>1852</v>
      </c>
      <c r="E485" s="5">
        <v>103</v>
      </c>
      <c r="F485" s="5">
        <f t="shared" si="27"/>
        <v>4.854368932038835</v>
      </c>
      <c r="G485" s="5">
        <v>114.125</v>
      </c>
      <c r="H485" s="5">
        <f t="shared" si="25"/>
        <v>5.257393209200438</v>
      </c>
      <c r="I485" s="5">
        <v>108.75</v>
      </c>
      <c r="J485" s="5">
        <f t="shared" si="26"/>
        <v>5.517241379310345</v>
      </c>
      <c r="K485" s="5">
        <v>118.1875</v>
      </c>
      <c r="L485" s="5">
        <f t="shared" si="23"/>
        <v>5.076679005817028</v>
      </c>
      <c r="M485" s="5">
        <v>118.25</v>
      </c>
      <c r="N485" s="5">
        <f t="shared" si="24"/>
        <v>5.07399577167019</v>
      </c>
      <c r="O485" s="5">
        <v>106.625</v>
      </c>
      <c r="P485" s="5">
        <f t="shared" si="28"/>
        <v>4.6893317702227435</v>
      </c>
      <c r="X485" s="7"/>
    </row>
    <row r="486" spans="1:24" ht="12.75">
      <c r="A486">
        <v>485</v>
      </c>
      <c r="B486">
        <v>5</v>
      </c>
      <c r="C486">
        <v>22</v>
      </c>
      <c r="D486">
        <v>1852</v>
      </c>
      <c r="E486" s="5">
        <v>103</v>
      </c>
      <c r="F486" s="5">
        <f t="shared" si="27"/>
        <v>4.854368932038835</v>
      </c>
      <c r="G486" s="5">
        <v>114.125</v>
      </c>
      <c r="H486" s="5">
        <f t="shared" si="25"/>
        <v>5.257393209200438</v>
      </c>
      <c r="I486" s="5">
        <v>108</v>
      </c>
      <c r="J486" s="5">
        <f t="shared" si="26"/>
        <v>5.555555555555555</v>
      </c>
      <c r="K486" s="5">
        <v>118.5</v>
      </c>
      <c r="L486" s="5">
        <f t="shared" si="23"/>
        <v>5.063291139240507</v>
      </c>
      <c r="M486" s="5">
        <v>118.5</v>
      </c>
      <c r="N486" s="5">
        <f t="shared" si="24"/>
        <v>5.063291139240507</v>
      </c>
      <c r="O486" s="5">
        <v>106.75</v>
      </c>
      <c r="P486" s="5">
        <f t="shared" si="28"/>
        <v>4.683840749414521</v>
      </c>
      <c r="X486" s="7"/>
    </row>
    <row r="487" spans="1:24" ht="12.75">
      <c r="A487">
        <v>486</v>
      </c>
      <c r="B487">
        <v>5</v>
      </c>
      <c r="C487">
        <v>29</v>
      </c>
      <c r="D487">
        <v>1852</v>
      </c>
      <c r="E487" s="5">
        <v>103.25</v>
      </c>
      <c r="F487" s="5">
        <f t="shared" si="27"/>
        <v>4.842615012106537</v>
      </c>
      <c r="G487" s="5">
        <v>114.25</v>
      </c>
      <c r="H487" s="5">
        <f t="shared" si="25"/>
        <v>5.25164113785558</v>
      </c>
      <c r="I487" s="5">
        <v>109.125</v>
      </c>
      <c r="J487" s="5">
        <f t="shared" si="26"/>
        <v>5.498281786941581</v>
      </c>
      <c r="K487" s="5">
        <v>118.625</v>
      </c>
      <c r="L487" s="5">
        <f t="shared" si="23"/>
        <v>5.05795574288725</v>
      </c>
      <c r="M487" s="5">
        <v>118.5</v>
      </c>
      <c r="N487" s="5">
        <f t="shared" si="24"/>
        <v>5.063291139240507</v>
      </c>
      <c r="O487" s="5">
        <v>106.75</v>
      </c>
      <c r="P487" s="5">
        <f t="shared" si="28"/>
        <v>4.683840749414521</v>
      </c>
      <c r="X487" s="7"/>
    </row>
    <row r="488" spans="1:24" ht="12.75">
      <c r="A488">
        <v>487</v>
      </c>
      <c r="B488">
        <v>6</v>
      </c>
      <c r="C488">
        <v>5</v>
      </c>
      <c r="D488">
        <v>1852</v>
      </c>
      <c r="E488" s="5">
        <v>101</v>
      </c>
      <c r="F488" s="5">
        <f t="shared" si="27"/>
        <v>4.9504950495049505</v>
      </c>
      <c r="G488" s="5">
        <v>111.75</v>
      </c>
      <c r="H488" s="5">
        <f t="shared" si="25"/>
        <v>5.369127516778524</v>
      </c>
      <c r="I488" s="5">
        <v>106.5</v>
      </c>
      <c r="J488" s="5">
        <f t="shared" si="26"/>
        <v>5.633802816901409</v>
      </c>
      <c r="K488" s="5">
        <v>115.6875</v>
      </c>
      <c r="L488" s="5">
        <f t="shared" si="23"/>
        <v>5.186385737439222</v>
      </c>
      <c r="M488" s="5">
        <v>118.5</v>
      </c>
      <c r="N488" s="5">
        <f t="shared" si="24"/>
        <v>5.063291139240507</v>
      </c>
      <c r="O488" s="5">
        <v>104.75</v>
      </c>
      <c r="P488" s="5">
        <f t="shared" si="28"/>
        <v>4.77326968973747</v>
      </c>
      <c r="X488" s="7"/>
    </row>
    <row r="489" spans="1:24" ht="12.75">
      <c r="A489">
        <v>488</v>
      </c>
      <c r="B489">
        <v>6</v>
      </c>
      <c r="C489">
        <v>12</v>
      </c>
      <c r="D489">
        <v>1852</v>
      </c>
      <c r="E489" s="5">
        <v>101</v>
      </c>
      <c r="F489" s="5">
        <f t="shared" si="27"/>
        <v>4.9504950495049505</v>
      </c>
      <c r="G489" s="5">
        <v>112</v>
      </c>
      <c r="H489" s="5">
        <f t="shared" si="25"/>
        <v>5.357142857142857</v>
      </c>
      <c r="I489" s="5">
        <v>106.25</v>
      </c>
      <c r="J489" s="5">
        <f t="shared" si="26"/>
        <v>5.647058823529412</v>
      </c>
      <c r="K489" s="5">
        <v>115.75</v>
      </c>
      <c r="L489" s="5">
        <f t="shared" si="23"/>
        <v>5.183585313174946</v>
      </c>
      <c r="M489" s="5">
        <v>115.75</v>
      </c>
      <c r="N489" s="5">
        <f t="shared" si="24"/>
        <v>5.183585313174946</v>
      </c>
      <c r="O489" s="5">
        <v>104.75</v>
      </c>
      <c r="P489" s="5">
        <f t="shared" si="28"/>
        <v>4.77326968973747</v>
      </c>
      <c r="X489" s="7"/>
    </row>
    <row r="490" spans="1:24" ht="12.75">
      <c r="A490">
        <v>489</v>
      </c>
      <c r="B490">
        <v>6</v>
      </c>
      <c r="C490">
        <v>19</v>
      </c>
      <c r="D490">
        <v>1852</v>
      </c>
      <c r="E490" s="5">
        <v>101</v>
      </c>
      <c r="F490" s="5">
        <f t="shared" si="27"/>
        <v>4.9504950495049505</v>
      </c>
      <c r="G490" s="5">
        <v>112</v>
      </c>
      <c r="H490" s="5">
        <f t="shared" si="25"/>
        <v>5.357142857142857</v>
      </c>
      <c r="I490" s="5">
        <v>106.75</v>
      </c>
      <c r="J490" s="5">
        <f t="shared" si="26"/>
        <v>5.620608899297424</v>
      </c>
      <c r="K490" s="5">
        <v>116.375</v>
      </c>
      <c r="L490" s="5">
        <f t="shared" si="23"/>
        <v>5.155746509129968</v>
      </c>
      <c r="M490" s="5">
        <v>116</v>
      </c>
      <c r="N490" s="5">
        <f t="shared" si="24"/>
        <v>5.172413793103448</v>
      </c>
      <c r="O490" s="5">
        <v>105.125</v>
      </c>
      <c r="P490" s="5">
        <f t="shared" si="28"/>
        <v>4.756242568370987</v>
      </c>
      <c r="X490" s="7"/>
    </row>
    <row r="491" spans="1:24" ht="12.75">
      <c r="A491">
        <v>490</v>
      </c>
      <c r="B491">
        <v>6</v>
      </c>
      <c r="C491">
        <v>26</v>
      </c>
      <c r="D491">
        <v>1852</v>
      </c>
      <c r="E491" s="5">
        <v>101</v>
      </c>
      <c r="F491" s="5">
        <f t="shared" si="27"/>
        <v>4.9504950495049505</v>
      </c>
      <c r="G491" s="5">
        <v>112.25</v>
      </c>
      <c r="H491" s="5">
        <f t="shared" si="25"/>
        <v>5.3452115812917596</v>
      </c>
      <c r="I491" s="5">
        <v>106.75</v>
      </c>
      <c r="J491" s="5">
        <f t="shared" si="26"/>
        <v>5.620608899297424</v>
      </c>
      <c r="K491" s="5">
        <v>118.625</v>
      </c>
      <c r="L491" s="5">
        <f t="shared" si="23"/>
        <v>5.05795574288725</v>
      </c>
      <c r="M491" s="5">
        <v>118.5</v>
      </c>
      <c r="N491" s="5">
        <f t="shared" si="24"/>
        <v>5.063291139240507</v>
      </c>
      <c r="O491" s="5">
        <v>105.75</v>
      </c>
      <c r="P491" s="5">
        <f t="shared" si="28"/>
        <v>4.7281323877068555</v>
      </c>
      <c r="X491" s="7"/>
    </row>
    <row r="492" spans="1:24" ht="12.75">
      <c r="A492">
        <v>491</v>
      </c>
      <c r="B492">
        <v>7</v>
      </c>
      <c r="C492">
        <v>3</v>
      </c>
      <c r="D492">
        <v>1852</v>
      </c>
      <c r="E492" s="5">
        <v>101.4375</v>
      </c>
      <c r="F492" s="5">
        <f t="shared" si="27"/>
        <v>4.929143561306223</v>
      </c>
      <c r="G492" s="5">
        <v>113.5</v>
      </c>
      <c r="H492" s="5">
        <f t="shared" si="25"/>
        <v>5.286343612334802</v>
      </c>
      <c r="I492" s="5">
        <v>106.75</v>
      </c>
      <c r="J492" s="5">
        <f t="shared" si="26"/>
        <v>5.620608899297424</v>
      </c>
      <c r="K492" s="5">
        <v>118</v>
      </c>
      <c r="L492" s="5">
        <f t="shared" si="23"/>
        <v>5.084745762711865</v>
      </c>
      <c r="M492" s="5">
        <v>118.25</v>
      </c>
      <c r="N492" s="5">
        <f t="shared" si="24"/>
        <v>5.07399577167019</v>
      </c>
      <c r="O492" s="5">
        <v>106</v>
      </c>
      <c r="P492" s="5">
        <f t="shared" si="28"/>
        <v>4.716981132075472</v>
      </c>
      <c r="X492" s="7"/>
    </row>
    <row r="493" spans="1:24" ht="12.75">
      <c r="A493">
        <v>492</v>
      </c>
      <c r="B493">
        <v>7</v>
      </c>
      <c r="C493">
        <v>10</v>
      </c>
      <c r="D493">
        <v>1852</v>
      </c>
      <c r="E493" s="5">
        <v>101.4375</v>
      </c>
      <c r="F493" s="5">
        <f t="shared" si="27"/>
        <v>4.929143561306223</v>
      </c>
      <c r="G493" s="5">
        <v>114</v>
      </c>
      <c r="H493" s="5">
        <f t="shared" si="25"/>
        <v>5.263157894736842</v>
      </c>
      <c r="I493" s="5">
        <v>107</v>
      </c>
      <c r="J493" s="5">
        <f t="shared" si="26"/>
        <v>5.607476635514018</v>
      </c>
      <c r="K493" s="5">
        <v>117.9375</v>
      </c>
      <c r="L493" s="5">
        <f aca="true" t="shared" si="29" ref="L493:L556">IF(K493&gt;0,6/K493*100,"")</f>
        <v>5.087440381558029</v>
      </c>
      <c r="M493" s="5">
        <v>118.5</v>
      </c>
      <c r="N493" s="5">
        <f t="shared" si="24"/>
        <v>5.063291139240507</v>
      </c>
      <c r="O493" s="5">
        <v>106.3125</v>
      </c>
      <c r="P493" s="5">
        <f t="shared" si="28"/>
        <v>4.703115814226925</v>
      </c>
      <c r="X493" s="7"/>
    </row>
    <row r="494" spans="1:24" ht="12.75">
      <c r="A494">
        <v>493</v>
      </c>
      <c r="B494">
        <v>7</v>
      </c>
      <c r="C494">
        <v>17</v>
      </c>
      <c r="D494">
        <v>1852</v>
      </c>
      <c r="E494" s="5">
        <v>101.75</v>
      </c>
      <c r="F494" s="5">
        <f t="shared" si="27"/>
        <v>4.914004914004914</v>
      </c>
      <c r="G494" s="5">
        <v>114</v>
      </c>
      <c r="H494" s="5">
        <f t="shared" si="25"/>
        <v>5.263157894736842</v>
      </c>
      <c r="I494" s="5">
        <v>107.625</v>
      </c>
      <c r="J494" s="5">
        <f t="shared" si="26"/>
        <v>5.574912891986063</v>
      </c>
      <c r="K494" s="5">
        <v>118.1875</v>
      </c>
      <c r="L494" s="5">
        <f t="shared" si="29"/>
        <v>5.076679005817028</v>
      </c>
      <c r="M494" s="5">
        <v>118.5</v>
      </c>
      <c r="N494" s="5">
        <f t="shared" si="24"/>
        <v>5.063291139240507</v>
      </c>
      <c r="O494" s="5">
        <v>108</v>
      </c>
      <c r="P494" s="5">
        <f t="shared" si="28"/>
        <v>4.62962962962963</v>
      </c>
      <c r="X494" s="7"/>
    </row>
    <row r="495" spans="1:24" ht="12.75">
      <c r="A495">
        <v>494</v>
      </c>
      <c r="B495">
        <v>7</v>
      </c>
      <c r="C495">
        <v>24</v>
      </c>
      <c r="D495">
        <v>1852</v>
      </c>
      <c r="E495" s="5">
        <v>101.75</v>
      </c>
      <c r="F495" s="5">
        <f t="shared" si="27"/>
        <v>4.914004914004914</v>
      </c>
      <c r="G495" s="5">
        <v>115</v>
      </c>
      <c r="H495" s="5">
        <f t="shared" si="25"/>
        <v>5.217391304347826</v>
      </c>
      <c r="I495" s="5">
        <v>108</v>
      </c>
      <c r="J495" s="5">
        <f t="shared" si="26"/>
        <v>5.555555555555555</v>
      </c>
      <c r="K495" s="5">
        <v>118.125</v>
      </c>
      <c r="L495" s="5">
        <f t="shared" si="29"/>
        <v>5.079365079365079</v>
      </c>
      <c r="M495" s="5">
        <v>118.5</v>
      </c>
      <c r="N495" s="5">
        <f t="shared" si="24"/>
        <v>5.063291139240507</v>
      </c>
      <c r="O495" s="5">
        <v>107.9375</v>
      </c>
      <c r="P495" s="5">
        <f t="shared" si="28"/>
        <v>4.632310364794441</v>
      </c>
      <c r="X495" s="7"/>
    </row>
    <row r="496" spans="1:24" ht="12.75">
      <c r="A496">
        <v>495</v>
      </c>
      <c r="B496">
        <v>7</v>
      </c>
      <c r="C496">
        <v>31</v>
      </c>
      <c r="D496">
        <v>1852</v>
      </c>
      <c r="E496" s="5">
        <v>101.75</v>
      </c>
      <c r="F496" s="5">
        <f t="shared" si="27"/>
        <v>4.914004914004914</v>
      </c>
      <c r="G496" s="5">
        <v>115</v>
      </c>
      <c r="H496" s="5">
        <f t="shared" si="25"/>
        <v>5.217391304347826</v>
      </c>
      <c r="I496" s="5">
        <v>108</v>
      </c>
      <c r="J496" s="5">
        <f t="shared" si="26"/>
        <v>5.555555555555555</v>
      </c>
      <c r="K496" s="5">
        <v>118.375</v>
      </c>
      <c r="L496" s="5">
        <f t="shared" si="29"/>
        <v>5.068637803590286</v>
      </c>
      <c r="M496" s="5">
        <v>118.125</v>
      </c>
      <c r="N496" s="5">
        <f t="shared" si="24"/>
        <v>5.079365079365079</v>
      </c>
      <c r="O496" s="5">
        <v>107.9375</v>
      </c>
      <c r="P496" s="5">
        <f t="shared" si="28"/>
        <v>4.632310364794441</v>
      </c>
      <c r="X496" s="7"/>
    </row>
    <row r="497" spans="1:24" ht="12.75">
      <c r="A497">
        <v>496</v>
      </c>
      <c r="B497">
        <v>8</v>
      </c>
      <c r="C497">
        <v>7</v>
      </c>
      <c r="D497">
        <v>1852</v>
      </c>
      <c r="E497" s="5">
        <v>101.875</v>
      </c>
      <c r="F497" s="5">
        <f t="shared" si="27"/>
        <v>4.9079754601226995</v>
      </c>
      <c r="G497" s="5">
        <v>115</v>
      </c>
      <c r="H497" s="5">
        <f t="shared" si="25"/>
        <v>5.217391304347826</v>
      </c>
      <c r="I497" s="5">
        <v>108.125</v>
      </c>
      <c r="J497" s="5">
        <f t="shared" si="26"/>
        <v>5.5491329479768785</v>
      </c>
      <c r="K497" s="5">
        <v>118.125</v>
      </c>
      <c r="L497" s="5">
        <f t="shared" si="29"/>
        <v>5.079365079365079</v>
      </c>
      <c r="M497" s="5">
        <v>118.5</v>
      </c>
      <c r="N497" s="5">
        <f aca="true" t="shared" si="30" ref="N497:N560">IF(M497&gt;0,6/M497*100,"")</f>
        <v>5.063291139240507</v>
      </c>
      <c r="O497" s="5">
        <v>108</v>
      </c>
      <c r="P497" s="5">
        <f t="shared" si="28"/>
        <v>4.62962962962963</v>
      </c>
      <c r="X497" s="7"/>
    </row>
    <row r="498" spans="1:24" ht="12.75">
      <c r="A498">
        <v>497</v>
      </c>
      <c r="B498">
        <v>8</v>
      </c>
      <c r="C498">
        <v>14</v>
      </c>
      <c r="D498">
        <v>1852</v>
      </c>
      <c r="E498" s="5">
        <v>101.75</v>
      </c>
      <c r="F498" s="5">
        <f t="shared" si="27"/>
        <v>4.914004914004914</v>
      </c>
      <c r="G498" s="5">
        <v>115</v>
      </c>
      <c r="H498" s="5">
        <f t="shared" si="25"/>
        <v>5.217391304347826</v>
      </c>
      <c r="I498" s="5">
        <v>108.375</v>
      </c>
      <c r="J498" s="5">
        <f t="shared" si="26"/>
        <v>5.536332179930796</v>
      </c>
      <c r="K498" s="5">
        <v>118.3125</v>
      </c>
      <c r="L498" s="5">
        <f t="shared" si="29"/>
        <v>5.071315372424722</v>
      </c>
      <c r="M498" s="5">
        <v>118.5</v>
      </c>
      <c r="N498" s="5">
        <f t="shared" si="30"/>
        <v>5.063291139240507</v>
      </c>
      <c r="O498" s="5">
        <v>108.5</v>
      </c>
      <c r="P498" s="5">
        <f t="shared" si="28"/>
        <v>4.6082949308755765</v>
      </c>
      <c r="X498" s="7"/>
    </row>
    <row r="499" spans="1:24" ht="12.75">
      <c r="A499">
        <v>498</v>
      </c>
      <c r="B499">
        <v>8</v>
      </c>
      <c r="C499">
        <v>21</v>
      </c>
      <c r="D499">
        <v>1852</v>
      </c>
      <c r="E499" s="5">
        <v>101.75</v>
      </c>
      <c r="F499" s="5">
        <f t="shared" si="27"/>
        <v>4.914004914004914</v>
      </c>
      <c r="G499" s="5">
        <v>115.25</v>
      </c>
      <c r="H499" s="5">
        <f t="shared" si="25"/>
        <v>5.206073752711497</v>
      </c>
      <c r="I499" s="5">
        <v>108.5</v>
      </c>
      <c r="J499" s="5">
        <f t="shared" si="26"/>
        <v>5.529953917050691</v>
      </c>
      <c r="K499" s="5">
        <v>118.375</v>
      </c>
      <c r="L499" s="5">
        <f t="shared" si="29"/>
        <v>5.068637803590286</v>
      </c>
      <c r="M499" s="5">
        <v>118.625</v>
      </c>
      <c r="N499" s="5">
        <f t="shared" si="30"/>
        <v>5.05795574288725</v>
      </c>
      <c r="O499" s="5">
        <v>108.5</v>
      </c>
      <c r="P499" s="5">
        <f t="shared" si="28"/>
        <v>4.6082949308755765</v>
      </c>
      <c r="X499" s="7"/>
    </row>
    <row r="500" spans="1:24" ht="12.75">
      <c r="A500">
        <v>499</v>
      </c>
      <c r="B500">
        <v>8</v>
      </c>
      <c r="C500">
        <v>28</v>
      </c>
      <c r="D500">
        <v>1852</v>
      </c>
      <c r="E500" s="5">
        <v>101.75</v>
      </c>
      <c r="F500" s="5">
        <f t="shared" si="27"/>
        <v>4.914004914004914</v>
      </c>
      <c r="G500" s="5">
        <v>114.75</v>
      </c>
      <c r="H500" s="5">
        <f t="shared" si="25"/>
        <v>5.228758169934641</v>
      </c>
      <c r="I500" s="5">
        <v>108.5</v>
      </c>
      <c r="J500" s="5">
        <f t="shared" si="26"/>
        <v>5.529953917050691</v>
      </c>
      <c r="K500" s="5">
        <v>118.375</v>
      </c>
      <c r="L500" s="5">
        <f t="shared" si="29"/>
        <v>5.068637803590286</v>
      </c>
      <c r="M500" s="5">
        <v>118.125</v>
      </c>
      <c r="N500" s="5">
        <f t="shared" si="30"/>
        <v>5.079365079365079</v>
      </c>
      <c r="O500" s="5">
        <v>108.125</v>
      </c>
      <c r="P500" s="5">
        <f t="shared" si="28"/>
        <v>4.624277456647398</v>
      </c>
      <c r="X500" s="7"/>
    </row>
    <row r="501" spans="1:24" ht="12.75">
      <c r="A501">
        <v>500</v>
      </c>
      <c r="B501">
        <v>9</v>
      </c>
      <c r="C501">
        <v>4</v>
      </c>
      <c r="D501">
        <v>1852</v>
      </c>
      <c r="E501" s="5">
        <v>102</v>
      </c>
      <c r="F501" s="5">
        <f t="shared" si="27"/>
        <v>4.901960784313726</v>
      </c>
      <c r="G501" s="5">
        <v>114.75</v>
      </c>
      <c r="H501" s="5">
        <f t="shared" si="25"/>
        <v>5.228758169934641</v>
      </c>
      <c r="I501" s="5">
        <v>108.75</v>
      </c>
      <c r="J501" s="5">
        <f t="shared" si="26"/>
        <v>5.517241379310345</v>
      </c>
      <c r="K501" s="5">
        <v>118.625</v>
      </c>
      <c r="L501" s="5">
        <f t="shared" si="29"/>
        <v>5.05795574288725</v>
      </c>
      <c r="M501" s="5">
        <v>119.25</v>
      </c>
      <c r="N501" s="5">
        <f t="shared" si="30"/>
        <v>5.031446540880504</v>
      </c>
      <c r="O501" s="5">
        <v>108.125</v>
      </c>
      <c r="P501" s="5">
        <f t="shared" si="28"/>
        <v>4.624277456647398</v>
      </c>
      <c r="X501" s="7"/>
    </row>
    <row r="502" spans="1:24" ht="12.75">
      <c r="A502">
        <v>501</v>
      </c>
      <c r="B502">
        <v>9</v>
      </c>
      <c r="C502">
        <v>11</v>
      </c>
      <c r="D502">
        <v>1852</v>
      </c>
      <c r="E502" s="5">
        <v>102</v>
      </c>
      <c r="F502" s="5">
        <f t="shared" si="27"/>
        <v>4.901960784313726</v>
      </c>
      <c r="G502" s="5">
        <v>114.75</v>
      </c>
      <c r="H502" s="5">
        <f t="shared" si="25"/>
        <v>5.228758169934641</v>
      </c>
      <c r="I502" s="5">
        <v>108.75</v>
      </c>
      <c r="J502" s="5">
        <f t="shared" si="26"/>
        <v>5.517241379310345</v>
      </c>
      <c r="K502" s="5">
        <v>118.625</v>
      </c>
      <c r="L502" s="5">
        <f t="shared" si="29"/>
        <v>5.05795574288725</v>
      </c>
      <c r="M502" s="5">
        <v>119.25</v>
      </c>
      <c r="N502" s="5">
        <f t="shared" si="30"/>
        <v>5.031446540880504</v>
      </c>
      <c r="O502" s="5">
        <v>108.125</v>
      </c>
      <c r="P502" s="5">
        <f t="shared" si="28"/>
        <v>4.624277456647398</v>
      </c>
      <c r="X502" s="7"/>
    </row>
    <row r="503" spans="1:24" ht="12.75">
      <c r="A503">
        <v>502</v>
      </c>
      <c r="B503">
        <v>9</v>
      </c>
      <c r="C503">
        <v>18</v>
      </c>
      <c r="D503">
        <v>1852</v>
      </c>
      <c r="E503" s="5">
        <v>101.875</v>
      </c>
      <c r="F503" s="5">
        <f t="shared" si="27"/>
        <v>4.9079754601226995</v>
      </c>
      <c r="G503" s="5">
        <v>114.75</v>
      </c>
      <c r="H503" s="5">
        <f t="shared" si="25"/>
        <v>5.228758169934641</v>
      </c>
      <c r="I503" s="5">
        <v>108.625</v>
      </c>
      <c r="J503" s="5">
        <f t="shared" si="26"/>
        <v>5.523590333716916</v>
      </c>
      <c r="K503" s="5">
        <v>118.625</v>
      </c>
      <c r="L503" s="5">
        <f t="shared" si="29"/>
        <v>5.05795574288725</v>
      </c>
      <c r="M503" s="5">
        <v>118.75</v>
      </c>
      <c r="N503" s="5">
        <f t="shared" si="30"/>
        <v>5.052631578947368</v>
      </c>
      <c r="O503" s="5">
        <v>108.125</v>
      </c>
      <c r="P503" s="5">
        <f t="shared" si="28"/>
        <v>4.624277456647398</v>
      </c>
      <c r="X503" s="7"/>
    </row>
    <row r="504" spans="1:24" ht="12.75">
      <c r="A504">
        <v>503</v>
      </c>
      <c r="B504">
        <v>9</v>
      </c>
      <c r="C504">
        <v>25</v>
      </c>
      <c r="D504">
        <v>1852</v>
      </c>
      <c r="E504" s="5">
        <v>102.5</v>
      </c>
      <c r="F504" s="5">
        <f t="shared" si="27"/>
        <v>4.878048780487805</v>
      </c>
      <c r="G504" s="5">
        <v>116</v>
      </c>
      <c r="H504" s="5">
        <f t="shared" si="25"/>
        <v>5.172413793103448</v>
      </c>
      <c r="I504" s="5">
        <v>108.875</v>
      </c>
      <c r="J504" s="5">
        <f t="shared" si="26"/>
        <v>5.510907003444316</v>
      </c>
      <c r="K504" s="5">
        <v>118.6875</v>
      </c>
      <c r="L504" s="5">
        <f t="shared" si="29"/>
        <v>5.055292259083728</v>
      </c>
      <c r="M504" s="5">
        <v>118.875</v>
      </c>
      <c r="N504" s="5">
        <f t="shared" si="30"/>
        <v>5.047318611987381</v>
      </c>
      <c r="O504" s="5">
        <v>108.375</v>
      </c>
      <c r="P504" s="5">
        <f t="shared" si="28"/>
        <v>4.61361014994233</v>
      </c>
      <c r="X504" s="7"/>
    </row>
    <row r="505" spans="1:24" ht="12.75">
      <c r="A505">
        <v>504</v>
      </c>
      <c r="B505">
        <v>10</v>
      </c>
      <c r="C505">
        <v>2</v>
      </c>
      <c r="D505">
        <v>1852</v>
      </c>
      <c r="E505" s="5">
        <v>102.5</v>
      </c>
      <c r="F505" s="5">
        <f t="shared" si="27"/>
        <v>4.878048780487805</v>
      </c>
      <c r="G505" s="5">
        <v>116</v>
      </c>
      <c r="H505" s="5">
        <f t="shared" si="25"/>
        <v>5.172413793103448</v>
      </c>
      <c r="I505" s="5">
        <v>109</v>
      </c>
      <c r="J505" s="5">
        <f t="shared" si="26"/>
        <v>5.5045871559633035</v>
      </c>
      <c r="K505" s="5">
        <v>118.75</v>
      </c>
      <c r="L505" s="5">
        <f t="shared" si="29"/>
        <v>5.052631578947368</v>
      </c>
      <c r="M505" s="5">
        <v>118.75</v>
      </c>
      <c r="N505" s="5">
        <f t="shared" si="30"/>
        <v>5.052631578947368</v>
      </c>
      <c r="O505" s="5">
        <v>108.25</v>
      </c>
      <c r="P505" s="5">
        <f t="shared" si="28"/>
        <v>4.618937644341801</v>
      </c>
      <c r="X505" s="7"/>
    </row>
    <row r="506" spans="1:24" ht="12.75">
      <c r="A506">
        <v>505</v>
      </c>
      <c r="B506">
        <v>10</v>
      </c>
      <c r="C506">
        <v>9</v>
      </c>
      <c r="D506">
        <v>1852</v>
      </c>
      <c r="E506" s="5">
        <v>102</v>
      </c>
      <c r="F506" s="5">
        <f t="shared" si="27"/>
        <v>4.901960784313726</v>
      </c>
      <c r="G506" s="5">
        <v>116</v>
      </c>
      <c r="H506" s="5">
        <f t="shared" si="25"/>
        <v>5.172413793103448</v>
      </c>
      <c r="I506" s="5">
        <v>108.875</v>
      </c>
      <c r="J506" s="5">
        <f t="shared" si="26"/>
        <v>5.510907003444316</v>
      </c>
      <c r="K506" s="5">
        <v>118.875</v>
      </c>
      <c r="L506" s="5">
        <f t="shared" si="29"/>
        <v>5.047318611987381</v>
      </c>
      <c r="M506" s="5">
        <v>118.75</v>
      </c>
      <c r="N506" s="5">
        <f t="shared" si="30"/>
        <v>5.052631578947368</v>
      </c>
      <c r="O506" s="5">
        <v>109</v>
      </c>
      <c r="P506" s="5">
        <f t="shared" si="28"/>
        <v>4.587155963302752</v>
      </c>
      <c r="X506" s="7"/>
    </row>
    <row r="507" spans="1:24" ht="12.75">
      <c r="A507">
        <v>506</v>
      </c>
      <c r="B507">
        <v>10</v>
      </c>
      <c r="C507">
        <v>16</v>
      </c>
      <c r="D507">
        <v>1852</v>
      </c>
      <c r="E507" s="5">
        <v>102</v>
      </c>
      <c r="F507" s="5">
        <f t="shared" si="27"/>
        <v>4.901960784313726</v>
      </c>
      <c r="G507" s="5">
        <v>116</v>
      </c>
      <c r="H507" s="5">
        <f t="shared" si="25"/>
        <v>5.172413793103448</v>
      </c>
      <c r="I507" s="5">
        <v>108.875</v>
      </c>
      <c r="J507" s="5">
        <f t="shared" si="26"/>
        <v>5.510907003444316</v>
      </c>
      <c r="K507" s="5">
        <v>118.875</v>
      </c>
      <c r="L507" s="5">
        <f t="shared" si="29"/>
        <v>5.047318611987381</v>
      </c>
      <c r="M507" s="5">
        <v>118.75</v>
      </c>
      <c r="N507" s="5">
        <f t="shared" si="30"/>
        <v>5.052631578947368</v>
      </c>
      <c r="O507" s="5">
        <v>109</v>
      </c>
      <c r="P507" s="5">
        <f t="shared" si="28"/>
        <v>4.587155963302752</v>
      </c>
      <c r="X507" s="7"/>
    </row>
    <row r="508" spans="1:24" ht="12.75">
      <c r="A508">
        <v>507</v>
      </c>
      <c r="B508">
        <v>10</v>
      </c>
      <c r="C508">
        <v>23</v>
      </c>
      <c r="D508">
        <v>1852</v>
      </c>
      <c r="E508" s="5">
        <v>102.5</v>
      </c>
      <c r="F508" s="5">
        <f t="shared" si="27"/>
        <v>4.878048780487805</v>
      </c>
      <c r="G508" s="5">
        <v>115.875</v>
      </c>
      <c r="H508" s="5">
        <f t="shared" si="25"/>
        <v>5.177993527508091</v>
      </c>
      <c r="I508" s="5">
        <v>109.25</v>
      </c>
      <c r="J508" s="5">
        <f t="shared" si="26"/>
        <v>5.491990846681922</v>
      </c>
      <c r="K508" s="5">
        <v>119</v>
      </c>
      <c r="L508" s="5">
        <f t="shared" si="29"/>
        <v>5.042016806722689</v>
      </c>
      <c r="M508" s="5">
        <v>119.5</v>
      </c>
      <c r="N508" s="5">
        <f t="shared" si="30"/>
        <v>5.02092050209205</v>
      </c>
      <c r="O508" s="5">
        <v>108.625</v>
      </c>
      <c r="P508" s="5">
        <f t="shared" si="28"/>
        <v>4.602991944764097</v>
      </c>
      <c r="X508" s="7"/>
    </row>
    <row r="509" spans="1:24" ht="12.75">
      <c r="A509">
        <v>508</v>
      </c>
      <c r="B509">
        <v>10</v>
      </c>
      <c r="C509">
        <v>30</v>
      </c>
      <c r="D509">
        <v>1852</v>
      </c>
      <c r="E509" s="5">
        <v>102.5</v>
      </c>
      <c r="F509" s="5">
        <f t="shared" si="27"/>
        <v>4.878048780487805</v>
      </c>
      <c r="G509" s="5">
        <v>115.875</v>
      </c>
      <c r="H509" s="5">
        <f t="shared" si="25"/>
        <v>5.177993527508091</v>
      </c>
      <c r="I509" s="5">
        <v>109.25</v>
      </c>
      <c r="J509" s="5">
        <f t="shared" si="26"/>
        <v>5.491990846681922</v>
      </c>
      <c r="K509" s="5">
        <v>119.1875</v>
      </c>
      <c r="L509" s="5">
        <f t="shared" si="29"/>
        <v>5.0340849501835345</v>
      </c>
      <c r="M509" s="5">
        <v>119.5</v>
      </c>
      <c r="N509" s="5">
        <f t="shared" si="30"/>
        <v>5.02092050209205</v>
      </c>
      <c r="O509" s="5">
        <v>108.625</v>
      </c>
      <c r="P509" s="5">
        <f t="shared" si="28"/>
        <v>4.602991944764097</v>
      </c>
      <c r="X509" s="7"/>
    </row>
    <row r="510" spans="1:24" ht="12.75">
      <c r="A510">
        <v>509</v>
      </c>
      <c r="B510">
        <v>11</v>
      </c>
      <c r="C510">
        <v>6</v>
      </c>
      <c r="D510">
        <v>1852</v>
      </c>
      <c r="E510" s="5">
        <v>102.5</v>
      </c>
      <c r="F510" s="5">
        <f t="shared" si="27"/>
        <v>4.878048780487805</v>
      </c>
      <c r="G510" s="5">
        <v>115.25</v>
      </c>
      <c r="H510" s="5">
        <f t="shared" si="25"/>
        <v>5.206073752711497</v>
      </c>
      <c r="I510" s="5">
        <v>109.75</v>
      </c>
      <c r="J510" s="5">
        <f t="shared" si="26"/>
        <v>5.466970387243736</v>
      </c>
      <c r="K510" s="5">
        <v>119</v>
      </c>
      <c r="L510" s="5">
        <f t="shared" si="29"/>
        <v>5.042016806722689</v>
      </c>
      <c r="M510" s="5">
        <v>119.4375</v>
      </c>
      <c r="N510" s="5">
        <f t="shared" si="30"/>
        <v>5.023547880690738</v>
      </c>
      <c r="O510" s="5">
        <v>108.625</v>
      </c>
      <c r="P510" s="5">
        <f t="shared" si="28"/>
        <v>4.602991944764097</v>
      </c>
      <c r="X510" s="7"/>
    </row>
    <row r="511" spans="1:24" ht="12.75">
      <c r="A511">
        <v>510</v>
      </c>
      <c r="B511">
        <v>11</v>
      </c>
      <c r="C511">
        <v>13</v>
      </c>
      <c r="D511">
        <v>1852</v>
      </c>
      <c r="E511" s="5">
        <v>102.75</v>
      </c>
      <c r="F511" s="5">
        <f t="shared" si="27"/>
        <v>4.866180048661801</v>
      </c>
      <c r="G511" s="5">
        <v>115.75</v>
      </c>
      <c r="H511" s="5">
        <f t="shared" si="25"/>
        <v>5.183585313174946</v>
      </c>
      <c r="I511" s="5">
        <v>109.875</v>
      </c>
      <c r="J511" s="5">
        <f t="shared" si="26"/>
        <v>5.460750853242321</v>
      </c>
      <c r="K511" s="5">
        <v>119.75</v>
      </c>
      <c r="L511" s="5">
        <f t="shared" si="29"/>
        <v>5.010438413361169</v>
      </c>
      <c r="M511" s="5">
        <v>119.4375</v>
      </c>
      <c r="N511" s="5">
        <f t="shared" si="30"/>
        <v>5.023547880690738</v>
      </c>
      <c r="O511" s="5">
        <v>108.625</v>
      </c>
      <c r="P511" s="5">
        <f t="shared" si="28"/>
        <v>4.602991944764097</v>
      </c>
      <c r="X511" s="7"/>
    </row>
    <row r="512" spans="1:24" ht="12.75">
      <c r="A512">
        <v>511</v>
      </c>
      <c r="B512">
        <v>11</v>
      </c>
      <c r="C512">
        <v>20</v>
      </c>
      <c r="D512">
        <v>1852</v>
      </c>
      <c r="E512" s="5">
        <v>102.75</v>
      </c>
      <c r="F512" s="5">
        <f t="shared" si="27"/>
        <v>4.866180048661801</v>
      </c>
      <c r="G512" s="5">
        <v>115.875</v>
      </c>
      <c r="H512" s="5">
        <f t="shared" si="25"/>
        <v>5.177993527508091</v>
      </c>
      <c r="I512" s="5">
        <v>109.875</v>
      </c>
      <c r="J512" s="5">
        <f t="shared" si="26"/>
        <v>5.460750853242321</v>
      </c>
      <c r="K512" s="5">
        <v>119.75</v>
      </c>
      <c r="L512" s="5">
        <f t="shared" si="29"/>
        <v>5.010438413361169</v>
      </c>
      <c r="M512" s="5">
        <v>119.4375</v>
      </c>
      <c r="N512" s="5">
        <f t="shared" si="30"/>
        <v>5.023547880690738</v>
      </c>
      <c r="O512" s="5">
        <v>108.625</v>
      </c>
      <c r="P512" s="5">
        <f t="shared" si="28"/>
        <v>4.602991944764097</v>
      </c>
      <c r="X512" s="7"/>
    </row>
    <row r="513" spans="1:24" ht="12.75">
      <c r="A513">
        <v>512</v>
      </c>
      <c r="B513">
        <v>11</v>
      </c>
      <c r="C513">
        <v>27</v>
      </c>
      <c r="D513">
        <v>1852</v>
      </c>
      <c r="E513" s="5">
        <v>103</v>
      </c>
      <c r="F513" s="5">
        <f t="shared" si="27"/>
        <v>4.854368932038835</v>
      </c>
      <c r="G513" s="5">
        <v>116</v>
      </c>
      <c r="H513" s="5">
        <f t="shared" si="25"/>
        <v>5.172413793103448</v>
      </c>
      <c r="I513" s="5">
        <v>110.4375</v>
      </c>
      <c r="J513" s="5">
        <f t="shared" si="26"/>
        <v>5.432937181663837</v>
      </c>
      <c r="K513" s="5">
        <v>120.5</v>
      </c>
      <c r="L513" s="5">
        <f t="shared" si="29"/>
        <v>4.979253112033195</v>
      </c>
      <c r="M513" s="5">
        <v>119.4375</v>
      </c>
      <c r="N513" s="5">
        <f t="shared" si="30"/>
        <v>5.023547880690738</v>
      </c>
      <c r="O513" s="5">
        <v>108.625</v>
      </c>
      <c r="P513" s="5">
        <f t="shared" si="28"/>
        <v>4.602991944764097</v>
      </c>
      <c r="X513" s="7"/>
    </row>
    <row r="514" spans="1:24" ht="12.75">
      <c r="A514">
        <v>513</v>
      </c>
      <c r="B514">
        <v>12</v>
      </c>
      <c r="C514">
        <v>4</v>
      </c>
      <c r="D514">
        <v>1852</v>
      </c>
      <c r="E514" s="5">
        <v>103</v>
      </c>
      <c r="F514" s="5">
        <f t="shared" si="27"/>
        <v>4.854368932038835</v>
      </c>
      <c r="G514" s="5">
        <v>114.5</v>
      </c>
      <c r="H514" s="5">
        <f t="shared" si="25"/>
        <v>5.240174672489083</v>
      </c>
      <c r="I514" s="5">
        <v>108</v>
      </c>
      <c r="J514" s="5">
        <f t="shared" si="26"/>
        <v>5.555555555555555</v>
      </c>
      <c r="K514" s="5">
        <v>119</v>
      </c>
      <c r="L514" s="5">
        <f t="shared" si="29"/>
        <v>5.042016806722689</v>
      </c>
      <c r="M514" s="5">
        <v>119.4375</v>
      </c>
      <c r="N514" s="5">
        <f t="shared" si="30"/>
        <v>5.023547880690738</v>
      </c>
      <c r="O514" s="5">
        <v>108.625</v>
      </c>
      <c r="P514" s="5">
        <f t="shared" si="28"/>
        <v>4.602991944764097</v>
      </c>
      <c r="X514" s="7"/>
    </row>
    <row r="515" spans="1:24" ht="12.75">
      <c r="A515">
        <v>514</v>
      </c>
      <c r="B515">
        <v>12</v>
      </c>
      <c r="C515">
        <v>11</v>
      </c>
      <c r="D515">
        <v>1852</v>
      </c>
      <c r="E515" s="5">
        <v>103</v>
      </c>
      <c r="F515" s="5">
        <f t="shared" si="27"/>
        <v>4.854368932038835</v>
      </c>
      <c r="G515" s="5">
        <v>114</v>
      </c>
      <c r="H515" s="5">
        <f aca="true" t="shared" si="31" ref="H515:H578">IF(G515&gt;0,6/G515*100,"")</f>
        <v>5.263157894736842</v>
      </c>
      <c r="I515" s="5">
        <v>108.25</v>
      </c>
      <c r="J515" s="5">
        <f t="shared" si="26"/>
        <v>5.542725173210162</v>
      </c>
      <c r="K515" s="5">
        <v>119.1875</v>
      </c>
      <c r="L515" s="5">
        <f t="shared" si="29"/>
        <v>5.0340849501835345</v>
      </c>
      <c r="M515" s="5">
        <v>119.125</v>
      </c>
      <c r="N515" s="5">
        <f t="shared" si="30"/>
        <v>5.036726128016789</v>
      </c>
      <c r="O515" s="5">
        <v>107.625</v>
      </c>
      <c r="P515" s="5">
        <f t="shared" si="28"/>
        <v>4.645760743321719</v>
      </c>
      <c r="X515" s="7"/>
    </row>
    <row r="516" spans="1:24" ht="12.75">
      <c r="A516">
        <v>515</v>
      </c>
      <c r="B516">
        <v>12</v>
      </c>
      <c r="C516">
        <v>18</v>
      </c>
      <c r="D516">
        <v>1852</v>
      </c>
      <c r="E516" s="5">
        <v>100.5</v>
      </c>
      <c r="F516" s="5">
        <f t="shared" si="27"/>
        <v>4.975124378109453</v>
      </c>
      <c r="G516" s="5">
        <v>114</v>
      </c>
      <c r="H516" s="5">
        <f t="shared" si="31"/>
        <v>5.263157894736842</v>
      </c>
      <c r="I516" s="5">
        <v>108.125</v>
      </c>
      <c r="J516" s="5">
        <f t="shared" si="26"/>
        <v>5.5491329479768785</v>
      </c>
      <c r="K516" s="5">
        <v>120</v>
      </c>
      <c r="L516" s="5">
        <f t="shared" si="29"/>
        <v>5</v>
      </c>
      <c r="M516" s="5">
        <v>120</v>
      </c>
      <c r="N516" s="5">
        <f t="shared" si="30"/>
        <v>5</v>
      </c>
      <c r="O516" s="5">
        <v>107.75</v>
      </c>
      <c r="P516" s="5">
        <f t="shared" si="28"/>
        <v>4.640371229698376</v>
      </c>
      <c r="X516" s="7"/>
    </row>
    <row r="517" spans="1:24" ht="12.75">
      <c r="A517">
        <v>516</v>
      </c>
      <c r="B517">
        <v>12</v>
      </c>
      <c r="C517">
        <v>25</v>
      </c>
      <c r="D517">
        <v>1852</v>
      </c>
      <c r="X517" s="7"/>
    </row>
    <row r="518" spans="1:24" ht="12.75">
      <c r="A518">
        <v>517</v>
      </c>
      <c r="B518">
        <v>1</v>
      </c>
      <c r="C518">
        <v>1</v>
      </c>
      <c r="D518">
        <v>1853</v>
      </c>
      <c r="X518" s="7"/>
    </row>
    <row r="519" spans="1:24" ht="12.75">
      <c r="A519">
        <v>518</v>
      </c>
      <c r="B519">
        <v>1</v>
      </c>
      <c r="C519">
        <v>8</v>
      </c>
      <c r="D519">
        <v>1853</v>
      </c>
      <c r="E519" s="5">
        <v>100.25</v>
      </c>
      <c r="F519" s="5">
        <f t="shared" si="27"/>
        <v>4.987531172069826</v>
      </c>
      <c r="G519" s="5">
        <v>114.25</v>
      </c>
      <c r="H519" s="5">
        <f t="shared" si="31"/>
        <v>5.25164113785558</v>
      </c>
      <c r="I519" s="5">
        <v>109</v>
      </c>
      <c r="J519" s="5">
        <f t="shared" si="26"/>
        <v>5.5045871559633035</v>
      </c>
      <c r="K519" s="5">
        <v>119.5</v>
      </c>
      <c r="L519" s="5">
        <f t="shared" si="29"/>
        <v>5.02092050209205</v>
      </c>
      <c r="M519" s="5">
        <v>119.6875</v>
      </c>
      <c r="N519" s="5">
        <f t="shared" si="30"/>
        <v>5.013054830287206</v>
      </c>
      <c r="O519" s="5">
        <v>107.875</v>
      </c>
      <c r="P519" s="5">
        <f t="shared" si="28"/>
        <v>4.634994206257242</v>
      </c>
      <c r="X519" s="7"/>
    </row>
    <row r="520" spans="1:24" ht="12.75">
      <c r="A520">
        <v>519</v>
      </c>
      <c r="B520">
        <v>1</v>
      </c>
      <c r="C520">
        <v>15</v>
      </c>
      <c r="D520">
        <v>1853</v>
      </c>
      <c r="E520" s="5">
        <v>100.25</v>
      </c>
      <c r="F520" s="5">
        <f t="shared" si="27"/>
        <v>4.987531172069826</v>
      </c>
      <c r="G520" s="5">
        <v>114.25</v>
      </c>
      <c r="H520" s="5">
        <f t="shared" si="31"/>
        <v>5.25164113785558</v>
      </c>
      <c r="I520" s="5">
        <v>109</v>
      </c>
      <c r="J520" s="5">
        <f t="shared" si="26"/>
        <v>5.5045871559633035</v>
      </c>
      <c r="K520" s="5">
        <v>119.875</v>
      </c>
      <c r="L520" s="5">
        <f t="shared" si="29"/>
        <v>5.005213764337852</v>
      </c>
      <c r="M520" s="5">
        <v>119.875</v>
      </c>
      <c r="N520" s="5">
        <f t="shared" si="30"/>
        <v>5.005213764337852</v>
      </c>
      <c r="O520" s="5">
        <v>107.875</v>
      </c>
      <c r="P520" s="5">
        <f t="shared" si="28"/>
        <v>4.634994206257242</v>
      </c>
      <c r="X520" s="7"/>
    </row>
    <row r="521" spans="1:24" ht="12.75">
      <c r="A521">
        <v>520</v>
      </c>
      <c r="B521">
        <v>1</v>
      </c>
      <c r="C521">
        <v>22</v>
      </c>
      <c r="D521">
        <v>1853</v>
      </c>
      <c r="E521" s="5">
        <v>100.4375</v>
      </c>
      <c r="F521" s="5">
        <f t="shared" si="27"/>
        <v>4.978220286247667</v>
      </c>
      <c r="G521" s="5">
        <v>114.5</v>
      </c>
      <c r="H521" s="5">
        <f t="shared" si="31"/>
        <v>5.240174672489083</v>
      </c>
      <c r="I521" s="5">
        <v>108.375</v>
      </c>
      <c r="J521" s="5">
        <f t="shared" si="26"/>
        <v>5.536332179930796</v>
      </c>
      <c r="K521" s="5">
        <v>119.9375</v>
      </c>
      <c r="L521" s="5">
        <f t="shared" si="29"/>
        <v>5.002605523710265</v>
      </c>
      <c r="M521" s="5">
        <v>119.875</v>
      </c>
      <c r="N521" s="5">
        <f t="shared" si="30"/>
        <v>5.005213764337852</v>
      </c>
      <c r="O521" s="5">
        <v>107.875</v>
      </c>
      <c r="P521" s="5">
        <f t="shared" si="28"/>
        <v>4.634994206257242</v>
      </c>
      <c r="X521" s="7"/>
    </row>
    <row r="522" spans="1:24" ht="12.75">
      <c r="A522">
        <v>521</v>
      </c>
      <c r="B522">
        <v>1</v>
      </c>
      <c r="C522">
        <v>29</v>
      </c>
      <c r="D522">
        <v>1853</v>
      </c>
      <c r="E522" s="5">
        <v>100.4375</v>
      </c>
      <c r="F522" s="5">
        <f t="shared" si="27"/>
        <v>4.978220286247667</v>
      </c>
      <c r="G522" s="5">
        <v>115</v>
      </c>
      <c r="H522" s="5">
        <f t="shared" si="31"/>
        <v>5.217391304347826</v>
      </c>
      <c r="I522" s="5">
        <v>108</v>
      </c>
      <c r="J522" s="5">
        <f t="shared" si="26"/>
        <v>5.555555555555555</v>
      </c>
      <c r="K522" s="5">
        <v>119.9375</v>
      </c>
      <c r="L522" s="5">
        <f t="shared" si="29"/>
        <v>5.002605523710265</v>
      </c>
      <c r="M522" s="5">
        <v>120.125</v>
      </c>
      <c r="N522" s="5">
        <f t="shared" si="30"/>
        <v>4.994797086368366</v>
      </c>
      <c r="O522" s="5">
        <v>107.875</v>
      </c>
      <c r="P522" s="5">
        <f t="shared" si="28"/>
        <v>4.634994206257242</v>
      </c>
      <c r="X522" s="7"/>
    </row>
    <row r="523" spans="1:24" ht="12.75">
      <c r="A523">
        <v>522</v>
      </c>
      <c r="B523">
        <v>2</v>
      </c>
      <c r="C523">
        <v>5</v>
      </c>
      <c r="D523">
        <v>1853</v>
      </c>
      <c r="E523" s="5">
        <v>100.4375</v>
      </c>
      <c r="F523" s="5">
        <f t="shared" si="27"/>
        <v>4.978220286247667</v>
      </c>
      <c r="G523" s="5">
        <v>115</v>
      </c>
      <c r="H523" s="5">
        <f t="shared" si="31"/>
        <v>5.217391304347826</v>
      </c>
      <c r="I523" s="5">
        <v>108.5</v>
      </c>
      <c r="J523" s="5">
        <f t="shared" si="26"/>
        <v>5.529953917050691</v>
      </c>
      <c r="K523" s="5">
        <v>120.0625</v>
      </c>
      <c r="L523" s="5">
        <f t="shared" si="29"/>
        <v>4.997397188964081</v>
      </c>
      <c r="M523" s="5">
        <v>120</v>
      </c>
      <c r="N523" s="5">
        <f t="shared" si="30"/>
        <v>5</v>
      </c>
      <c r="O523" s="5">
        <v>107.875</v>
      </c>
      <c r="P523" s="5">
        <f t="shared" si="28"/>
        <v>4.634994206257242</v>
      </c>
      <c r="X523" s="7"/>
    </row>
    <row r="524" spans="1:24" ht="12.75">
      <c r="A524">
        <v>523</v>
      </c>
      <c r="B524">
        <v>2</v>
      </c>
      <c r="C524">
        <v>12</v>
      </c>
      <c r="D524">
        <v>1853</v>
      </c>
      <c r="E524" s="5">
        <v>100.25</v>
      </c>
      <c r="F524" s="5">
        <f t="shared" si="27"/>
        <v>4.987531172069826</v>
      </c>
      <c r="G524" s="5">
        <v>115</v>
      </c>
      <c r="H524" s="5">
        <f t="shared" si="31"/>
        <v>5.217391304347826</v>
      </c>
      <c r="I524" s="5">
        <v>108</v>
      </c>
      <c r="J524" s="5">
        <f aca="true" t="shared" si="32" ref="J524:J587">IF(I524&gt;0,6/I524*100,"")</f>
        <v>5.555555555555555</v>
      </c>
      <c r="K524" s="5">
        <v>120.25</v>
      </c>
      <c r="L524" s="5">
        <f t="shared" si="29"/>
        <v>4.98960498960499</v>
      </c>
      <c r="M524" s="5">
        <v>120.25</v>
      </c>
      <c r="N524" s="5">
        <f t="shared" si="30"/>
        <v>4.98960498960499</v>
      </c>
      <c r="O524" s="5">
        <v>106</v>
      </c>
      <c r="P524" s="5">
        <f t="shared" si="28"/>
        <v>4.716981132075472</v>
      </c>
      <c r="X524" s="7"/>
    </row>
    <row r="525" spans="1:24" ht="12.75">
      <c r="A525">
        <v>524</v>
      </c>
      <c r="B525">
        <v>2</v>
      </c>
      <c r="C525">
        <v>19</v>
      </c>
      <c r="D525">
        <v>1853</v>
      </c>
      <c r="E525" s="5">
        <v>100.5</v>
      </c>
      <c r="F525" s="5">
        <f t="shared" si="27"/>
        <v>4.975124378109453</v>
      </c>
      <c r="G525" s="5">
        <v>115.5</v>
      </c>
      <c r="H525" s="5">
        <f t="shared" si="31"/>
        <v>5.194805194805195</v>
      </c>
      <c r="I525" s="5">
        <v>108</v>
      </c>
      <c r="J525" s="5">
        <f t="shared" si="32"/>
        <v>5.555555555555555</v>
      </c>
      <c r="K525" s="5">
        <v>120.25</v>
      </c>
      <c r="L525" s="5">
        <f t="shared" si="29"/>
        <v>4.98960498960499</v>
      </c>
      <c r="M525" s="5">
        <v>120.0625</v>
      </c>
      <c r="N525" s="5">
        <f t="shared" si="30"/>
        <v>4.997397188964081</v>
      </c>
      <c r="O525" s="5">
        <v>107</v>
      </c>
      <c r="P525" s="5">
        <f t="shared" si="28"/>
        <v>4.672897196261682</v>
      </c>
      <c r="X525" s="7"/>
    </row>
    <row r="526" spans="1:24" ht="12.75">
      <c r="A526">
        <v>525</v>
      </c>
      <c r="B526">
        <v>2</v>
      </c>
      <c r="C526">
        <v>26</v>
      </c>
      <c r="D526">
        <v>1853</v>
      </c>
      <c r="E526" s="5">
        <v>100.5</v>
      </c>
      <c r="F526" s="5">
        <f t="shared" si="27"/>
        <v>4.975124378109453</v>
      </c>
      <c r="G526" s="5">
        <v>115.5</v>
      </c>
      <c r="H526" s="5">
        <f t="shared" si="31"/>
        <v>5.194805194805195</v>
      </c>
      <c r="I526" s="5">
        <v>108</v>
      </c>
      <c r="J526" s="5">
        <f t="shared" si="32"/>
        <v>5.555555555555555</v>
      </c>
      <c r="K526" s="5">
        <v>120</v>
      </c>
      <c r="L526" s="5">
        <f t="shared" si="29"/>
        <v>5</v>
      </c>
      <c r="M526" s="5">
        <v>120.0625</v>
      </c>
      <c r="N526" s="5">
        <f t="shared" si="30"/>
        <v>4.997397188964081</v>
      </c>
      <c r="O526" s="5">
        <v>107</v>
      </c>
      <c r="P526" s="5">
        <f t="shared" si="28"/>
        <v>4.672897196261682</v>
      </c>
      <c r="X526" s="7"/>
    </row>
    <row r="527" spans="1:24" ht="12.75">
      <c r="A527">
        <v>526</v>
      </c>
      <c r="B527">
        <v>3</v>
      </c>
      <c r="C527">
        <v>5</v>
      </c>
      <c r="D527">
        <v>1853</v>
      </c>
      <c r="E527" s="5">
        <v>100.5</v>
      </c>
      <c r="F527" s="5">
        <f t="shared" si="27"/>
        <v>4.975124378109453</v>
      </c>
      <c r="G527" s="5">
        <v>115</v>
      </c>
      <c r="H527" s="5">
        <f t="shared" si="31"/>
        <v>5.217391304347826</v>
      </c>
      <c r="I527" s="5">
        <v>107</v>
      </c>
      <c r="J527" s="5">
        <f t="shared" si="32"/>
        <v>5.607476635514018</v>
      </c>
      <c r="K527" s="5">
        <v>120</v>
      </c>
      <c r="L527" s="5">
        <f t="shared" si="29"/>
        <v>5</v>
      </c>
      <c r="M527" s="5">
        <v>120.75</v>
      </c>
      <c r="N527" s="5">
        <f t="shared" si="30"/>
        <v>4.968944099378882</v>
      </c>
      <c r="O527" s="5">
        <v>107</v>
      </c>
      <c r="P527" s="5">
        <f t="shared" si="28"/>
        <v>4.672897196261682</v>
      </c>
      <c r="X527" s="7"/>
    </row>
    <row r="528" spans="1:24" ht="12.75">
      <c r="A528">
        <v>527</v>
      </c>
      <c r="B528">
        <v>3</v>
      </c>
      <c r="C528">
        <v>12</v>
      </c>
      <c r="D528">
        <v>1853</v>
      </c>
      <c r="E528" s="5">
        <v>100.5</v>
      </c>
      <c r="F528" s="5">
        <f t="shared" si="27"/>
        <v>4.975124378109453</v>
      </c>
      <c r="G528" s="5">
        <v>115.875</v>
      </c>
      <c r="H528" s="5">
        <f t="shared" si="31"/>
        <v>5.177993527508091</v>
      </c>
      <c r="I528" s="5">
        <v>107.5</v>
      </c>
      <c r="J528" s="5">
        <f t="shared" si="32"/>
        <v>5.5813953488372094</v>
      </c>
      <c r="K528" s="5">
        <v>119.75</v>
      </c>
      <c r="L528" s="5">
        <f t="shared" si="29"/>
        <v>5.010438413361169</v>
      </c>
      <c r="M528" s="5">
        <v>120.75</v>
      </c>
      <c r="N528" s="5">
        <f t="shared" si="30"/>
        <v>4.968944099378882</v>
      </c>
      <c r="O528" s="5">
        <v>107</v>
      </c>
      <c r="P528" s="5">
        <f t="shared" si="28"/>
        <v>4.672897196261682</v>
      </c>
      <c r="X528" s="7"/>
    </row>
    <row r="529" spans="1:24" ht="12.75">
      <c r="A529">
        <v>528</v>
      </c>
      <c r="B529">
        <v>3</v>
      </c>
      <c r="C529">
        <v>19</v>
      </c>
      <c r="D529">
        <v>1853</v>
      </c>
      <c r="E529" s="5">
        <v>100.5</v>
      </c>
      <c r="F529" s="5">
        <f t="shared" si="27"/>
        <v>4.975124378109453</v>
      </c>
      <c r="G529" s="5">
        <v>115</v>
      </c>
      <c r="H529" s="5">
        <f t="shared" si="31"/>
        <v>5.217391304347826</v>
      </c>
      <c r="I529" s="5">
        <v>107.5</v>
      </c>
      <c r="J529" s="5">
        <f t="shared" si="32"/>
        <v>5.5813953488372094</v>
      </c>
      <c r="K529" s="5">
        <v>119.75</v>
      </c>
      <c r="L529" s="5">
        <f t="shared" si="29"/>
        <v>5.010438413361169</v>
      </c>
      <c r="M529" s="5">
        <v>120.75</v>
      </c>
      <c r="N529" s="5">
        <f t="shared" si="30"/>
        <v>4.968944099378882</v>
      </c>
      <c r="O529" s="5">
        <v>107</v>
      </c>
      <c r="P529" s="5">
        <f t="shared" si="28"/>
        <v>4.672897196261682</v>
      </c>
      <c r="X529" s="7"/>
    </row>
    <row r="530" spans="1:24" ht="12.75">
      <c r="A530">
        <v>529</v>
      </c>
      <c r="B530">
        <v>3</v>
      </c>
      <c r="C530">
        <v>26</v>
      </c>
      <c r="D530">
        <v>1853</v>
      </c>
      <c r="E530" s="5">
        <v>100.5</v>
      </c>
      <c r="F530" s="5">
        <f t="shared" si="27"/>
        <v>4.975124378109453</v>
      </c>
      <c r="G530" s="5">
        <v>114.625</v>
      </c>
      <c r="H530" s="5">
        <f t="shared" si="31"/>
        <v>5.2344601962922575</v>
      </c>
      <c r="I530" s="5">
        <v>107</v>
      </c>
      <c r="J530" s="5">
        <f t="shared" si="32"/>
        <v>5.607476635514018</v>
      </c>
      <c r="K530" s="5">
        <v>119.75</v>
      </c>
      <c r="L530" s="5">
        <f t="shared" si="29"/>
        <v>5.010438413361169</v>
      </c>
      <c r="M530" s="5">
        <v>120.75</v>
      </c>
      <c r="N530" s="5">
        <f t="shared" si="30"/>
        <v>4.968944099378882</v>
      </c>
      <c r="O530" s="5">
        <v>107</v>
      </c>
      <c r="P530" s="5">
        <f t="shared" si="28"/>
        <v>4.672897196261682</v>
      </c>
      <c r="X530" s="7"/>
    </row>
    <row r="531" spans="1:24" ht="12.75">
      <c r="A531">
        <v>530</v>
      </c>
      <c r="B531">
        <v>4</v>
      </c>
      <c r="C531">
        <v>2</v>
      </c>
      <c r="D531">
        <v>1853</v>
      </c>
      <c r="E531" s="5">
        <v>100.5</v>
      </c>
      <c r="F531" s="5">
        <f t="shared" si="27"/>
        <v>4.975124378109453</v>
      </c>
      <c r="G531" s="5">
        <v>114.625</v>
      </c>
      <c r="H531" s="5">
        <f t="shared" si="31"/>
        <v>5.2344601962922575</v>
      </c>
      <c r="I531" s="5">
        <v>108</v>
      </c>
      <c r="J531" s="5">
        <f t="shared" si="32"/>
        <v>5.555555555555555</v>
      </c>
      <c r="K531" s="5">
        <v>120</v>
      </c>
      <c r="L531" s="5">
        <f t="shared" si="29"/>
        <v>5</v>
      </c>
      <c r="M531" s="5">
        <v>120.75</v>
      </c>
      <c r="N531" s="5">
        <f t="shared" si="30"/>
        <v>4.968944099378882</v>
      </c>
      <c r="O531" s="5">
        <v>107</v>
      </c>
      <c r="P531" s="5">
        <f t="shared" si="28"/>
        <v>4.672897196261682</v>
      </c>
      <c r="X531" s="7"/>
    </row>
    <row r="532" spans="1:24" ht="12.75">
      <c r="A532">
        <v>531</v>
      </c>
      <c r="B532">
        <v>4</v>
      </c>
      <c r="C532">
        <v>9</v>
      </c>
      <c r="D532">
        <v>1853</v>
      </c>
      <c r="E532" s="5">
        <v>100.5</v>
      </c>
      <c r="F532" s="5">
        <f t="shared" si="27"/>
        <v>4.975124378109453</v>
      </c>
      <c r="G532" s="5">
        <v>114.375</v>
      </c>
      <c r="H532" s="5">
        <f t="shared" si="31"/>
        <v>5.245901639344262</v>
      </c>
      <c r="I532" s="5">
        <v>108</v>
      </c>
      <c r="J532" s="5">
        <f t="shared" si="32"/>
        <v>5.555555555555555</v>
      </c>
      <c r="K532" s="5">
        <v>119.9375</v>
      </c>
      <c r="L532" s="5">
        <f t="shared" si="29"/>
        <v>5.002605523710265</v>
      </c>
      <c r="M532" s="5">
        <v>120</v>
      </c>
      <c r="N532" s="5">
        <f t="shared" si="30"/>
        <v>5</v>
      </c>
      <c r="O532" s="5">
        <v>107</v>
      </c>
      <c r="P532" s="5">
        <f t="shared" si="28"/>
        <v>4.672897196261682</v>
      </c>
      <c r="X532" s="7"/>
    </row>
    <row r="533" spans="1:24" ht="12.75">
      <c r="A533">
        <v>532</v>
      </c>
      <c r="B533">
        <v>4</v>
      </c>
      <c r="C533">
        <v>16</v>
      </c>
      <c r="D533">
        <v>1853</v>
      </c>
      <c r="E533" s="5">
        <v>100.5</v>
      </c>
      <c r="F533" s="5">
        <f t="shared" si="27"/>
        <v>4.975124378109453</v>
      </c>
      <c r="G533" s="5">
        <v>114.5</v>
      </c>
      <c r="H533" s="5">
        <f t="shared" si="31"/>
        <v>5.240174672489083</v>
      </c>
      <c r="I533" s="5">
        <v>108</v>
      </c>
      <c r="J533" s="5">
        <f t="shared" si="32"/>
        <v>5.555555555555555</v>
      </c>
      <c r="K533" s="5">
        <v>119.9375</v>
      </c>
      <c r="L533" s="5">
        <f t="shared" si="29"/>
        <v>5.002605523710265</v>
      </c>
      <c r="M533" s="5">
        <v>120</v>
      </c>
      <c r="N533" s="5">
        <f t="shared" si="30"/>
        <v>5</v>
      </c>
      <c r="O533" s="5">
        <v>107</v>
      </c>
      <c r="P533" s="5">
        <f t="shared" si="28"/>
        <v>4.672897196261682</v>
      </c>
      <c r="X533" s="7"/>
    </row>
    <row r="534" spans="1:24" ht="12.75">
      <c r="A534">
        <v>533</v>
      </c>
      <c r="B534">
        <v>4</v>
      </c>
      <c r="C534">
        <v>23</v>
      </c>
      <c r="D534">
        <v>1853</v>
      </c>
      <c r="E534" s="5">
        <v>100.5</v>
      </c>
      <c r="F534" s="5">
        <f t="shared" si="27"/>
        <v>4.975124378109453</v>
      </c>
      <c r="G534" s="5">
        <v>113</v>
      </c>
      <c r="H534" s="5">
        <f t="shared" si="31"/>
        <v>5.3097345132743365</v>
      </c>
      <c r="I534" s="5">
        <v>107</v>
      </c>
      <c r="J534" s="5">
        <f t="shared" si="32"/>
        <v>5.607476635514018</v>
      </c>
      <c r="K534" s="5">
        <v>119.5</v>
      </c>
      <c r="L534" s="5">
        <f t="shared" si="29"/>
        <v>5.02092050209205</v>
      </c>
      <c r="M534" s="5">
        <v>120</v>
      </c>
      <c r="N534" s="5">
        <f t="shared" si="30"/>
        <v>5</v>
      </c>
      <c r="O534" s="5">
        <v>107</v>
      </c>
      <c r="P534" s="5">
        <f t="shared" si="28"/>
        <v>4.672897196261682</v>
      </c>
      <c r="X534" s="7"/>
    </row>
    <row r="535" spans="1:24" ht="12.75">
      <c r="A535">
        <v>534</v>
      </c>
      <c r="B535">
        <v>4</v>
      </c>
      <c r="C535">
        <v>30</v>
      </c>
      <c r="D535">
        <v>1853</v>
      </c>
      <c r="E535" s="5">
        <v>100.5</v>
      </c>
      <c r="F535" s="5">
        <f t="shared" si="27"/>
        <v>4.975124378109453</v>
      </c>
      <c r="G535" s="5">
        <v>114</v>
      </c>
      <c r="H535" s="5">
        <f t="shared" si="31"/>
        <v>5.263157894736842</v>
      </c>
      <c r="I535" s="5">
        <v>108</v>
      </c>
      <c r="J535" s="5">
        <f t="shared" si="32"/>
        <v>5.555555555555555</v>
      </c>
      <c r="K535" s="5">
        <v>119.8125</v>
      </c>
      <c r="L535" s="5">
        <f t="shared" si="29"/>
        <v>5.007824726134586</v>
      </c>
      <c r="M535" s="5">
        <v>119.9375</v>
      </c>
      <c r="N535" s="5">
        <f t="shared" si="30"/>
        <v>5.002605523710265</v>
      </c>
      <c r="O535" s="5">
        <v>107</v>
      </c>
      <c r="P535" s="5">
        <f t="shared" si="28"/>
        <v>4.672897196261682</v>
      </c>
      <c r="X535" s="7"/>
    </row>
    <row r="536" spans="1:24" ht="12.75">
      <c r="A536">
        <v>535</v>
      </c>
      <c r="B536">
        <v>5</v>
      </c>
      <c r="C536">
        <v>7</v>
      </c>
      <c r="D536">
        <v>1853</v>
      </c>
      <c r="E536" s="5">
        <v>100.5</v>
      </c>
      <c r="F536" s="5">
        <f aca="true" t="shared" si="33" ref="F536:F545">IF(E536&gt;0,5/E536*100,"")</f>
        <v>4.975124378109453</v>
      </c>
      <c r="G536" s="5">
        <v>115</v>
      </c>
      <c r="H536" s="5">
        <f t="shared" si="31"/>
        <v>5.217391304347826</v>
      </c>
      <c r="I536" s="5">
        <v>108.875</v>
      </c>
      <c r="J536" s="5">
        <f t="shared" si="32"/>
        <v>5.510907003444316</v>
      </c>
      <c r="K536" s="5">
        <v>119.8125</v>
      </c>
      <c r="L536" s="5">
        <f t="shared" si="29"/>
        <v>5.007824726134586</v>
      </c>
      <c r="M536" s="5">
        <v>120</v>
      </c>
      <c r="N536" s="5">
        <f t="shared" si="30"/>
        <v>5</v>
      </c>
      <c r="O536" s="5">
        <v>107</v>
      </c>
      <c r="P536" s="5">
        <f t="shared" si="28"/>
        <v>4.672897196261682</v>
      </c>
      <c r="X536" s="7"/>
    </row>
    <row r="537" spans="1:24" ht="12.75">
      <c r="A537">
        <v>536</v>
      </c>
      <c r="B537">
        <v>5</v>
      </c>
      <c r="C537">
        <v>14</v>
      </c>
      <c r="D537">
        <v>1853</v>
      </c>
      <c r="E537" s="5">
        <v>100.5</v>
      </c>
      <c r="F537" s="5">
        <f t="shared" si="33"/>
        <v>4.975124378109453</v>
      </c>
      <c r="G537" s="5">
        <v>115.375</v>
      </c>
      <c r="H537" s="5">
        <f t="shared" si="31"/>
        <v>5.200433369447454</v>
      </c>
      <c r="I537" s="5">
        <v>109.125</v>
      </c>
      <c r="J537" s="5">
        <f t="shared" si="32"/>
        <v>5.498281786941581</v>
      </c>
      <c r="K537" s="5">
        <v>120</v>
      </c>
      <c r="L537" s="5">
        <f t="shared" si="29"/>
        <v>5</v>
      </c>
      <c r="M537" s="5">
        <v>120</v>
      </c>
      <c r="N537" s="5">
        <f t="shared" si="30"/>
        <v>5</v>
      </c>
      <c r="O537" s="5">
        <v>109</v>
      </c>
      <c r="P537" s="5">
        <f t="shared" si="28"/>
        <v>4.587155963302752</v>
      </c>
      <c r="X537" s="7"/>
    </row>
    <row r="538" spans="1:24" ht="12.75">
      <c r="A538">
        <v>537</v>
      </c>
      <c r="B538">
        <v>5</v>
      </c>
      <c r="C538">
        <v>21</v>
      </c>
      <c r="D538">
        <v>1853</v>
      </c>
      <c r="X538" s="7"/>
    </row>
    <row r="539" spans="1:24" ht="12.75">
      <c r="A539">
        <v>538</v>
      </c>
      <c r="B539">
        <v>5</v>
      </c>
      <c r="C539">
        <v>28</v>
      </c>
      <c r="D539">
        <v>1853</v>
      </c>
      <c r="E539" s="5">
        <v>100.5</v>
      </c>
      <c r="F539" s="5">
        <f t="shared" si="33"/>
        <v>4.975124378109453</v>
      </c>
      <c r="G539" s="5">
        <v>116.25</v>
      </c>
      <c r="H539" s="5">
        <f t="shared" si="31"/>
        <v>5.161290322580645</v>
      </c>
      <c r="I539" s="5">
        <v>109.25</v>
      </c>
      <c r="J539" s="5">
        <f t="shared" si="32"/>
        <v>5.491990846681922</v>
      </c>
      <c r="K539" s="5">
        <v>121</v>
      </c>
      <c r="L539" s="5">
        <f t="shared" si="29"/>
        <v>4.958677685950414</v>
      </c>
      <c r="M539" s="5">
        <v>121.5</v>
      </c>
      <c r="N539" s="5">
        <f t="shared" si="30"/>
        <v>4.938271604938271</v>
      </c>
      <c r="O539" s="5">
        <v>109</v>
      </c>
      <c r="P539" s="5">
        <f t="shared" si="28"/>
        <v>4.587155963302752</v>
      </c>
      <c r="X539" s="7"/>
    </row>
    <row r="540" spans="1:24" ht="12.75">
      <c r="A540">
        <v>539</v>
      </c>
      <c r="B540">
        <v>6</v>
      </c>
      <c r="C540">
        <v>4</v>
      </c>
      <c r="D540">
        <v>1853</v>
      </c>
      <c r="E540" s="5">
        <v>100.5</v>
      </c>
      <c r="F540" s="5">
        <f t="shared" si="33"/>
        <v>4.975124378109453</v>
      </c>
      <c r="G540" s="5">
        <v>113.5</v>
      </c>
      <c r="H540" s="5">
        <f t="shared" si="31"/>
        <v>5.286343612334802</v>
      </c>
      <c r="I540" s="5">
        <v>107.25</v>
      </c>
      <c r="J540" s="5">
        <f t="shared" si="32"/>
        <v>5.594405594405594</v>
      </c>
      <c r="K540" s="5">
        <v>119.5</v>
      </c>
      <c r="L540" s="5">
        <f t="shared" si="29"/>
        <v>5.02092050209205</v>
      </c>
      <c r="M540" s="5">
        <v>120</v>
      </c>
      <c r="N540" s="5">
        <f t="shared" si="30"/>
        <v>5</v>
      </c>
      <c r="O540" s="5">
        <v>109</v>
      </c>
      <c r="P540" s="5">
        <f t="shared" si="28"/>
        <v>4.587155963302752</v>
      </c>
      <c r="X540" s="7"/>
    </row>
    <row r="541" spans="1:24" ht="12.75">
      <c r="A541">
        <v>540</v>
      </c>
      <c r="B541">
        <v>6</v>
      </c>
      <c r="C541">
        <v>11</v>
      </c>
      <c r="D541">
        <v>1853</v>
      </c>
      <c r="E541" s="5">
        <v>100.5</v>
      </c>
      <c r="F541" s="5">
        <f t="shared" si="33"/>
        <v>4.975124378109453</v>
      </c>
      <c r="G541" s="5">
        <v>114.75</v>
      </c>
      <c r="H541" s="5">
        <f t="shared" si="31"/>
        <v>5.228758169934641</v>
      </c>
      <c r="I541" s="5">
        <v>107.75</v>
      </c>
      <c r="J541" s="5">
        <f t="shared" si="32"/>
        <v>5.56844547563805</v>
      </c>
      <c r="K541" s="5">
        <v>120.625</v>
      </c>
      <c r="L541" s="5">
        <f t="shared" si="29"/>
        <v>4.974093264248705</v>
      </c>
      <c r="M541" s="5">
        <v>120</v>
      </c>
      <c r="N541" s="5">
        <f t="shared" si="30"/>
        <v>5</v>
      </c>
      <c r="O541" s="5">
        <v>108</v>
      </c>
      <c r="P541" s="5">
        <f t="shared" si="28"/>
        <v>4.62962962962963</v>
      </c>
      <c r="X541" s="7"/>
    </row>
    <row r="542" spans="1:24" ht="12.75">
      <c r="A542">
        <v>541</v>
      </c>
      <c r="B542">
        <v>6</v>
      </c>
      <c r="C542">
        <v>18</v>
      </c>
      <c r="D542">
        <v>1853</v>
      </c>
      <c r="E542" s="5">
        <v>100.5</v>
      </c>
      <c r="F542" s="5">
        <f t="shared" si="33"/>
        <v>4.975124378109453</v>
      </c>
      <c r="G542" s="5">
        <v>114.75</v>
      </c>
      <c r="H542" s="5">
        <f t="shared" si="31"/>
        <v>5.228758169934641</v>
      </c>
      <c r="I542" s="5">
        <v>107.75</v>
      </c>
      <c r="J542" s="5">
        <f t="shared" si="32"/>
        <v>5.56844547563805</v>
      </c>
      <c r="K542" s="5">
        <v>121</v>
      </c>
      <c r="L542" s="5">
        <f t="shared" si="29"/>
        <v>4.958677685950414</v>
      </c>
      <c r="M542" s="5">
        <v>120.9375</v>
      </c>
      <c r="N542" s="5">
        <f t="shared" si="30"/>
        <v>4.961240310077519</v>
      </c>
      <c r="O542" s="5">
        <v>108</v>
      </c>
      <c r="P542" s="5">
        <f t="shared" si="28"/>
        <v>4.62962962962963</v>
      </c>
      <c r="X542" s="7"/>
    </row>
    <row r="543" spans="1:24" ht="12.75">
      <c r="A543">
        <v>542</v>
      </c>
      <c r="B543">
        <v>6</v>
      </c>
      <c r="C543">
        <v>25</v>
      </c>
      <c r="D543">
        <v>1853</v>
      </c>
      <c r="E543" s="5">
        <v>100.5</v>
      </c>
      <c r="F543" s="5">
        <f t="shared" si="33"/>
        <v>4.975124378109453</v>
      </c>
      <c r="G543" s="5">
        <v>115.25</v>
      </c>
      <c r="H543" s="5">
        <f t="shared" si="31"/>
        <v>5.206073752711497</v>
      </c>
      <c r="I543" s="5">
        <v>107.6875</v>
      </c>
      <c r="J543" s="5">
        <f t="shared" si="32"/>
        <v>5.571677307022635</v>
      </c>
      <c r="K543" s="5">
        <v>121.125</v>
      </c>
      <c r="L543" s="5">
        <f t="shared" si="29"/>
        <v>4.953560371517028</v>
      </c>
      <c r="M543" s="5">
        <v>120.9375</v>
      </c>
      <c r="N543" s="5">
        <f t="shared" si="30"/>
        <v>4.961240310077519</v>
      </c>
      <c r="O543" s="5">
        <v>108</v>
      </c>
      <c r="P543" s="5">
        <f t="shared" si="28"/>
        <v>4.62962962962963</v>
      </c>
      <c r="X543" s="7"/>
    </row>
    <row r="544" spans="1:24" ht="12.75">
      <c r="A544">
        <v>543</v>
      </c>
      <c r="B544">
        <v>7</v>
      </c>
      <c r="C544">
        <v>2</v>
      </c>
      <c r="D544">
        <v>1853</v>
      </c>
      <c r="E544" s="5">
        <v>100.5</v>
      </c>
      <c r="F544" s="5">
        <f t="shared" si="33"/>
        <v>4.975124378109453</v>
      </c>
      <c r="G544" s="5">
        <v>115.75</v>
      </c>
      <c r="H544" s="5">
        <f t="shared" si="31"/>
        <v>5.183585313174946</v>
      </c>
      <c r="I544" s="5">
        <v>108.125</v>
      </c>
      <c r="J544" s="5">
        <f t="shared" si="32"/>
        <v>5.5491329479768785</v>
      </c>
      <c r="K544" s="5">
        <v>122.375</v>
      </c>
      <c r="L544" s="5">
        <f t="shared" si="29"/>
        <v>4.902962206332993</v>
      </c>
      <c r="M544" s="5">
        <v>120.9375</v>
      </c>
      <c r="N544" s="5">
        <f t="shared" si="30"/>
        <v>4.961240310077519</v>
      </c>
      <c r="O544" s="5">
        <v>108</v>
      </c>
      <c r="P544" s="5">
        <f t="shared" si="28"/>
        <v>4.62962962962963</v>
      </c>
      <c r="X544" s="7"/>
    </row>
    <row r="545" spans="1:24" ht="12.75">
      <c r="A545">
        <v>544</v>
      </c>
      <c r="B545">
        <v>7</v>
      </c>
      <c r="C545">
        <v>9</v>
      </c>
      <c r="D545">
        <v>1853</v>
      </c>
      <c r="E545" s="5">
        <v>100.5</v>
      </c>
      <c r="F545" s="5">
        <f t="shared" si="33"/>
        <v>4.975124378109453</v>
      </c>
      <c r="G545" s="5">
        <v>116</v>
      </c>
      <c r="H545" s="5">
        <f t="shared" si="31"/>
        <v>5.172413793103448</v>
      </c>
      <c r="I545" s="5">
        <v>108.125</v>
      </c>
      <c r="J545" s="5">
        <f t="shared" si="32"/>
        <v>5.5491329479768785</v>
      </c>
      <c r="K545" s="5">
        <v>122.125</v>
      </c>
      <c r="L545" s="5">
        <f t="shared" si="29"/>
        <v>4.912998976458546</v>
      </c>
      <c r="M545" s="5">
        <v>122</v>
      </c>
      <c r="N545" s="5">
        <f t="shared" si="30"/>
        <v>4.918032786885246</v>
      </c>
      <c r="O545" s="5">
        <v>108.625</v>
      </c>
      <c r="P545" s="5">
        <f t="shared" si="28"/>
        <v>4.602991944764097</v>
      </c>
      <c r="X545" s="7"/>
    </row>
    <row r="546" spans="1:24" ht="12.75">
      <c r="A546">
        <v>545</v>
      </c>
      <c r="B546">
        <v>7</v>
      </c>
      <c r="C546">
        <v>16</v>
      </c>
      <c r="D546">
        <v>1853</v>
      </c>
      <c r="X546" s="7"/>
    </row>
    <row r="547" spans="1:24" ht="12.75">
      <c r="A547">
        <v>546</v>
      </c>
      <c r="B547">
        <v>7</v>
      </c>
      <c r="C547">
        <v>23</v>
      </c>
      <c r="D547">
        <v>1853</v>
      </c>
      <c r="G547" s="5">
        <v>116.375</v>
      </c>
      <c r="H547" s="5">
        <f t="shared" si="31"/>
        <v>5.155746509129968</v>
      </c>
      <c r="I547" s="5">
        <v>109</v>
      </c>
      <c r="J547" s="5">
        <f t="shared" si="32"/>
        <v>5.5045871559633035</v>
      </c>
      <c r="K547" s="5">
        <v>121</v>
      </c>
      <c r="L547" s="5">
        <f t="shared" si="29"/>
        <v>4.958677685950414</v>
      </c>
      <c r="M547" s="5">
        <v>120.75</v>
      </c>
      <c r="N547" s="5">
        <f t="shared" si="30"/>
        <v>4.968944099378882</v>
      </c>
      <c r="O547" s="5">
        <v>108</v>
      </c>
      <c r="P547" s="5">
        <f aca="true" t="shared" si="34" ref="P547:P610">IF(O547&gt;0,5/O547*100,"")</f>
        <v>4.62962962962963</v>
      </c>
      <c r="X547" s="7"/>
    </row>
    <row r="548" spans="1:24" ht="12.75">
      <c r="A548">
        <v>547</v>
      </c>
      <c r="B548">
        <v>7</v>
      </c>
      <c r="C548">
        <v>30</v>
      </c>
      <c r="D548">
        <v>1853</v>
      </c>
      <c r="G548" s="5">
        <v>116.375</v>
      </c>
      <c r="H548" s="5">
        <f t="shared" si="31"/>
        <v>5.155746509129968</v>
      </c>
      <c r="I548" s="5">
        <v>109.25</v>
      </c>
      <c r="J548" s="5">
        <f t="shared" si="32"/>
        <v>5.491990846681922</v>
      </c>
      <c r="K548" s="5">
        <v>120.875</v>
      </c>
      <c r="L548" s="5">
        <f t="shared" si="29"/>
        <v>4.963805584281282</v>
      </c>
      <c r="M548" s="5">
        <v>120.875</v>
      </c>
      <c r="N548" s="5">
        <f t="shared" si="30"/>
        <v>4.963805584281282</v>
      </c>
      <c r="O548" s="5">
        <v>108</v>
      </c>
      <c r="P548" s="5">
        <f t="shared" si="34"/>
        <v>4.62962962962963</v>
      </c>
      <c r="X548" s="7"/>
    </row>
    <row r="549" spans="1:24" ht="12.75">
      <c r="A549">
        <v>548</v>
      </c>
      <c r="B549">
        <v>8</v>
      </c>
      <c r="C549">
        <v>6</v>
      </c>
      <c r="D549">
        <v>1853</v>
      </c>
      <c r="G549" s="5">
        <v>116.5</v>
      </c>
      <c r="H549" s="5">
        <f t="shared" si="31"/>
        <v>5.150214592274678</v>
      </c>
      <c r="I549" s="5">
        <v>109.25</v>
      </c>
      <c r="J549" s="5">
        <f t="shared" si="32"/>
        <v>5.491990846681922</v>
      </c>
      <c r="K549" s="5">
        <v>121.375</v>
      </c>
      <c r="L549" s="5">
        <f t="shared" si="29"/>
        <v>4.94335736354274</v>
      </c>
      <c r="M549" s="5">
        <v>121.25</v>
      </c>
      <c r="N549" s="5">
        <f t="shared" si="30"/>
        <v>4.948453608247423</v>
      </c>
      <c r="O549" s="5">
        <v>108.75</v>
      </c>
      <c r="P549" s="5">
        <f t="shared" si="34"/>
        <v>4.597701149425287</v>
      </c>
      <c r="X549" s="7"/>
    </row>
    <row r="550" spans="1:24" ht="12.75">
      <c r="A550">
        <v>549</v>
      </c>
      <c r="B550">
        <v>8</v>
      </c>
      <c r="C550">
        <v>13</v>
      </c>
      <c r="D550">
        <v>1853</v>
      </c>
      <c r="G550" s="5">
        <v>116</v>
      </c>
      <c r="H550" s="5">
        <f t="shared" si="31"/>
        <v>5.172413793103448</v>
      </c>
      <c r="I550" s="5">
        <v>109</v>
      </c>
      <c r="J550" s="5">
        <f t="shared" si="32"/>
        <v>5.5045871559633035</v>
      </c>
      <c r="K550" s="5">
        <v>121.5</v>
      </c>
      <c r="L550" s="5">
        <f t="shared" si="29"/>
        <v>4.938271604938271</v>
      </c>
      <c r="M550" s="5">
        <v>121.5</v>
      </c>
      <c r="N550" s="5">
        <f t="shared" si="30"/>
        <v>4.938271604938271</v>
      </c>
      <c r="O550" s="5">
        <v>108.75</v>
      </c>
      <c r="P550" s="5">
        <f t="shared" si="34"/>
        <v>4.597701149425287</v>
      </c>
      <c r="X550" s="7"/>
    </row>
    <row r="551" spans="1:24" ht="12.75">
      <c r="A551">
        <v>550</v>
      </c>
      <c r="B551">
        <v>8</v>
      </c>
      <c r="C551">
        <v>20</v>
      </c>
      <c r="D551">
        <v>1853</v>
      </c>
      <c r="G551" s="5">
        <v>117</v>
      </c>
      <c r="H551" s="5">
        <f t="shared" si="31"/>
        <v>5.128205128205128</v>
      </c>
      <c r="I551" s="5">
        <v>109.5</v>
      </c>
      <c r="J551" s="5">
        <f t="shared" si="32"/>
        <v>5.47945205479452</v>
      </c>
      <c r="K551" s="5">
        <v>121.875</v>
      </c>
      <c r="L551" s="5">
        <f t="shared" si="29"/>
        <v>4.923076923076923</v>
      </c>
      <c r="M551" s="5">
        <v>121.5</v>
      </c>
      <c r="N551" s="5">
        <f t="shared" si="30"/>
        <v>4.938271604938271</v>
      </c>
      <c r="O551" s="5">
        <v>108.75</v>
      </c>
      <c r="P551" s="5">
        <f t="shared" si="34"/>
        <v>4.597701149425287</v>
      </c>
      <c r="X551" s="7"/>
    </row>
    <row r="552" spans="1:24" ht="12.75">
      <c r="A552">
        <v>551</v>
      </c>
      <c r="B552">
        <v>8</v>
      </c>
      <c r="C552">
        <v>27</v>
      </c>
      <c r="D552">
        <v>1853</v>
      </c>
      <c r="G552" s="5">
        <v>117.125</v>
      </c>
      <c r="H552" s="5">
        <f t="shared" si="31"/>
        <v>5.122732123799359</v>
      </c>
      <c r="I552" s="5">
        <v>109</v>
      </c>
      <c r="J552" s="5">
        <f t="shared" si="32"/>
        <v>5.5045871559633035</v>
      </c>
      <c r="K552" s="5">
        <v>122.125</v>
      </c>
      <c r="L552" s="5">
        <f t="shared" si="29"/>
        <v>4.912998976458546</v>
      </c>
      <c r="M552" s="5">
        <v>122</v>
      </c>
      <c r="N552" s="5">
        <f t="shared" si="30"/>
        <v>4.918032786885246</v>
      </c>
      <c r="O552" s="5">
        <v>109.5</v>
      </c>
      <c r="P552" s="5">
        <f t="shared" si="34"/>
        <v>4.5662100456621</v>
      </c>
      <c r="X552" s="7"/>
    </row>
    <row r="553" spans="1:24" ht="12.75">
      <c r="A553">
        <v>552</v>
      </c>
      <c r="B553">
        <v>9</v>
      </c>
      <c r="C553">
        <v>3</v>
      </c>
      <c r="D553">
        <v>1853</v>
      </c>
      <c r="G553" s="5">
        <v>117.125</v>
      </c>
      <c r="H553" s="5">
        <f t="shared" si="31"/>
        <v>5.122732123799359</v>
      </c>
      <c r="I553" s="5">
        <v>109</v>
      </c>
      <c r="J553" s="5">
        <f t="shared" si="32"/>
        <v>5.5045871559633035</v>
      </c>
      <c r="K553" s="5">
        <v>122.125</v>
      </c>
      <c r="L553" s="5">
        <f t="shared" si="29"/>
        <v>4.912998976458546</v>
      </c>
      <c r="M553" s="5">
        <v>122.25</v>
      </c>
      <c r="N553" s="5">
        <f t="shared" si="30"/>
        <v>4.9079754601226995</v>
      </c>
      <c r="O553" s="5">
        <v>109.5</v>
      </c>
      <c r="P553" s="5">
        <f t="shared" si="34"/>
        <v>4.5662100456621</v>
      </c>
      <c r="X553" s="7"/>
    </row>
    <row r="554" spans="1:24" ht="12.75">
      <c r="A554">
        <v>553</v>
      </c>
      <c r="B554">
        <v>9</v>
      </c>
      <c r="C554">
        <v>10</v>
      </c>
      <c r="D554">
        <v>1853</v>
      </c>
      <c r="G554" s="5">
        <v>117.5</v>
      </c>
      <c r="H554" s="5">
        <f t="shared" si="31"/>
        <v>5.106382978723404</v>
      </c>
      <c r="I554" s="5">
        <v>109.25</v>
      </c>
      <c r="J554" s="5">
        <f t="shared" si="32"/>
        <v>5.491990846681922</v>
      </c>
      <c r="K554" s="5">
        <v>122.1875</v>
      </c>
      <c r="L554" s="5">
        <f t="shared" si="29"/>
        <v>4.910485933503836</v>
      </c>
      <c r="M554" s="5">
        <v>122.375</v>
      </c>
      <c r="N554" s="5">
        <f t="shared" si="30"/>
        <v>4.902962206332993</v>
      </c>
      <c r="O554" s="5">
        <v>109.5</v>
      </c>
      <c r="P554" s="5">
        <f t="shared" si="34"/>
        <v>4.5662100456621</v>
      </c>
      <c r="X554" s="7"/>
    </row>
    <row r="555" spans="1:24" ht="12.75">
      <c r="A555">
        <v>554</v>
      </c>
      <c r="B555">
        <v>9</v>
      </c>
      <c r="C555">
        <v>17</v>
      </c>
      <c r="D555">
        <v>1853</v>
      </c>
      <c r="G555" s="5">
        <v>117.5</v>
      </c>
      <c r="H555" s="5">
        <f t="shared" si="31"/>
        <v>5.106382978723404</v>
      </c>
      <c r="I555" s="5">
        <v>109.25</v>
      </c>
      <c r="J555" s="5">
        <f t="shared" si="32"/>
        <v>5.491990846681922</v>
      </c>
      <c r="K555" s="5">
        <v>122.375</v>
      </c>
      <c r="L555" s="5">
        <f t="shared" si="29"/>
        <v>4.902962206332993</v>
      </c>
      <c r="M555" s="5">
        <v>122.5</v>
      </c>
      <c r="N555" s="5">
        <f t="shared" si="30"/>
        <v>4.8979591836734695</v>
      </c>
      <c r="O555" s="5">
        <v>109.5</v>
      </c>
      <c r="P555" s="5">
        <f t="shared" si="34"/>
        <v>4.5662100456621</v>
      </c>
      <c r="X555" s="7"/>
    </row>
    <row r="556" spans="1:24" ht="12.75">
      <c r="A556">
        <v>555</v>
      </c>
      <c r="B556">
        <v>9</v>
      </c>
      <c r="C556">
        <v>24</v>
      </c>
      <c r="D556">
        <v>1853</v>
      </c>
      <c r="G556" s="5">
        <v>117.5</v>
      </c>
      <c r="H556" s="5">
        <f t="shared" si="31"/>
        <v>5.106382978723404</v>
      </c>
      <c r="I556" s="5">
        <v>109.5</v>
      </c>
      <c r="J556" s="5">
        <f t="shared" si="32"/>
        <v>5.47945205479452</v>
      </c>
      <c r="K556" s="5">
        <v>122.375</v>
      </c>
      <c r="L556" s="5">
        <f t="shared" si="29"/>
        <v>4.902962206332993</v>
      </c>
      <c r="M556" s="5">
        <v>122.5</v>
      </c>
      <c r="N556" s="5">
        <f t="shared" si="30"/>
        <v>4.8979591836734695</v>
      </c>
      <c r="O556" s="5">
        <v>109.5</v>
      </c>
      <c r="P556" s="5">
        <f t="shared" si="34"/>
        <v>4.5662100456621</v>
      </c>
      <c r="X556" s="7"/>
    </row>
    <row r="557" spans="1:24" ht="12.75">
      <c r="A557">
        <v>556</v>
      </c>
      <c r="B557">
        <v>10</v>
      </c>
      <c r="C557">
        <v>1</v>
      </c>
      <c r="D557">
        <v>1853</v>
      </c>
      <c r="G557" s="5">
        <v>117.625</v>
      </c>
      <c r="H557" s="5">
        <f t="shared" si="31"/>
        <v>5.100956429330499</v>
      </c>
      <c r="I557" s="5">
        <v>109.25</v>
      </c>
      <c r="J557" s="5">
        <f t="shared" si="32"/>
        <v>5.491990846681922</v>
      </c>
      <c r="K557" s="5">
        <v>122.5</v>
      </c>
      <c r="L557" s="5">
        <f aca="true" t="shared" si="35" ref="L557:L620">IF(K557&gt;0,6/K557*100,"")</f>
        <v>4.8979591836734695</v>
      </c>
      <c r="M557" s="5">
        <v>122.625</v>
      </c>
      <c r="N557" s="5">
        <f t="shared" si="30"/>
        <v>4.892966360856269</v>
      </c>
      <c r="O557" s="5">
        <v>110</v>
      </c>
      <c r="P557" s="5">
        <f t="shared" si="34"/>
        <v>4.545454545454546</v>
      </c>
      <c r="X557" s="7"/>
    </row>
    <row r="558" spans="1:24" ht="12.75">
      <c r="A558">
        <v>557</v>
      </c>
      <c r="B558">
        <v>10</v>
      </c>
      <c r="C558">
        <v>8</v>
      </c>
      <c r="D558">
        <v>1853</v>
      </c>
      <c r="G558" s="5">
        <v>117.875</v>
      </c>
      <c r="H558" s="5">
        <f t="shared" si="31"/>
        <v>5.090137857900318</v>
      </c>
      <c r="I558" s="5">
        <v>109.625</v>
      </c>
      <c r="J558" s="5">
        <f t="shared" si="32"/>
        <v>5.473204104903079</v>
      </c>
      <c r="K558" s="5">
        <v>122.5</v>
      </c>
      <c r="L558" s="5">
        <f t="shared" si="35"/>
        <v>4.8979591836734695</v>
      </c>
      <c r="M558" s="5">
        <v>122.625</v>
      </c>
      <c r="N558" s="5">
        <f t="shared" si="30"/>
        <v>4.892966360856269</v>
      </c>
      <c r="O558" s="5">
        <v>110</v>
      </c>
      <c r="P558" s="5">
        <f t="shared" si="34"/>
        <v>4.545454545454546</v>
      </c>
      <c r="X558" s="7"/>
    </row>
    <row r="559" spans="1:24" ht="12.75">
      <c r="A559">
        <v>558</v>
      </c>
      <c r="B559">
        <v>10</v>
      </c>
      <c r="C559">
        <v>15</v>
      </c>
      <c r="D559">
        <v>1853</v>
      </c>
      <c r="G559" s="5">
        <v>117.875</v>
      </c>
      <c r="H559" s="5">
        <f t="shared" si="31"/>
        <v>5.090137857900318</v>
      </c>
      <c r="I559" s="5">
        <v>109.625</v>
      </c>
      <c r="J559" s="5">
        <f t="shared" si="32"/>
        <v>5.473204104903079</v>
      </c>
      <c r="K559" s="5">
        <v>122.375</v>
      </c>
      <c r="L559" s="5">
        <f t="shared" si="35"/>
        <v>4.902962206332993</v>
      </c>
      <c r="M559" s="5">
        <v>122.75</v>
      </c>
      <c r="N559" s="5">
        <f t="shared" si="30"/>
        <v>4.887983706720977</v>
      </c>
      <c r="O559" s="5">
        <v>110</v>
      </c>
      <c r="P559" s="5">
        <f t="shared" si="34"/>
        <v>4.545454545454546</v>
      </c>
      <c r="X559" s="7"/>
    </row>
    <row r="560" spans="1:24" ht="12.75">
      <c r="A560">
        <v>559</v>
      </c>
      <c r="B560">
        <v>10</v>
      </c>
      <c r="C560">
        <v>22</v>
      </c>
      <c r="D560">
        <v>1853</v>
      </c>
      <c r="G560" s="5">
        <v>118</v>
      </c>
      <c r="H560" s="5">
        <f t="shared" si="31"/>
        <v>5.084745762711865</v>
      </c>
      <c r="I560" s="5">
        <v>110</v>
      </c>
      <c r="J560" s="5">
        <f t="shared" si="32"/>
        <v>5.454545454545454</v>
      </c>
      <c r="K560" s="5">
        <v>123</v>
      </c>
      <c r="L560" s="5">
        <f t="shared" si="35"/>
        <v>4.878048780487805</v>
      </c>
      <c r="M560" s="5">
        <v>123</v>
      </c>
      <c r="N560" s="5">
        <f t="shared" si="30"/>
        <v>4.878048780487805</v>
      </c>
      <c r="O560" s="5">
        <v>110</v>
      </c>
      <c r="P560" s="5">
        <f t="shared" si="34"/>
        <v>4.545454545454546</v>
      </c>
      <c r="X560" s="7"/>
    </row>
    <row r="561" spans="1:24" ht="12.75">
      <c r="A561">
        <v>560</v>
      </c>
      <c r="B561">
        <v>10</v>
      </c>
      <c r="C561">
        <v>29</v>
      </c>
      <c r="D561">
        <v>1853</v>
      </c>
      <c r="G561" s="5">
        <v>117.75</v>
      </c>
      <c r="H561" s="5">
        <f t="shared" si="31"/>
        <v>5.095541401273886</v>
      </c>
      <c r="I561" s="5">
        <v>110</v>
      </c>
      <c r="J561" s="5">
        <f t="shared" si="32"/>
        <v>5.454545454545454</v>
      </c>
      <c r="K561" s="5">
        <v>123</v>
      </c>
      <c r="L561" s="5">
        <f t="shared" si="35"/>
        <v>4.878048780487805</v>
      </c>
      <c r="M561" s="5">
        <v>123.125</v>
      </c>
      <c r="N561" s="5">
        <f aca="true" t="shared" si="36" ref="N561:N621">IF(M561&gt;0,6/M561*100,"")</f>
        <v>4.873096446700507</v>
      </c>
      <c r="O561" s="5">
        <v>110</v>
      </c>
      <c r="P561" s="5">
        <f t="shared" si="34"/>
        <v>4.545454545454546</v>
      </c>
      <c r="X561" s="7"/>
    </row>
    <row r="562" spans="1:24" ht="12.75">
      <c r="A562">
        <v>561</v>
      </c>
      <c r="B562">
        <v>11</v>
      </c>
      <c r="C562">
        <v>5</v>
      </c>
      <c r="D562">
        <v>1853</v>
      </c>
      <c r="G562" s="5">
        <v>117.75</v>
      </c>
      <c r="H562" s="5">
        <f t="shared" si="31"/>
        <v>5.095541401273886</v>
      </c>
      <c r="I562" s="5">
        <v>110</v>
      </c>
      <c r="J562" s="5">
        <f t="shared" si="32"/>
        <v>5.454545454545454</v>
      </c>
      <c r="K562" s="5">
        <v>123.25</v>
      </c>
      <c r="L562" s="5">
        <f t="shared" si="35"/>
        <v>4.86815415821501</v>
      </c>
      <c r="M562" s="5">
        <v>123.125</v>
      </c>
      <c r="N562" s="5">
        <f t="shared" si="36"/>
        <v>4.873096446700507</v>
      </c>
      <c r="O562" s="5">
        <v>110</v>
      </c>
      <c r="P562" s="5">
        <f t="shared" si="34"/>
        <v>4.545454545454546</v>
      </c>
      <c r="X562" s="7"/>
    </row>
    <row r="563" spans="1:24" ht="12.75">
      <c r="A563">
        <v>562</v>
      </c>
      <c r="B563">
        <v>11</v>
      </c>
      <c r="C563">
        <v>12</v>
      </c>
      <c r="D563">
        <v>1853</v>
      </c>
      <c r="G563" s="5">
        <v>118</v>
      </c>
      <c r="H563" s="5">
        <f t="shared" si="31"/>
        <v>5.084745762711865</v>
      </c>
      <c r="I563" s="5">
        <v>110</v>
      </c>
      <c r="J563" s="5">
        <f t="shared" si="32"/>
        <v>5.454545454545454</v>
      </c>
      <c r="K563" s="5">
        <v>123.125</v>
      </c>
      <c r="L563" s="5">
        <f t="shared" si="35"/>
        <v>4.873096446700507</v>
      </c>
      <c r="M563" s="5">
        <v>123</v>
      </c>
      <c r="N563" s="5">
        <f t="shared" si="36"/>
        <v>4.878048780487805</v>
      </c>
      <c r="O563" s="5">
        <v>110</v>
      </c>
      <c r="P563" s="5">
        <f t="shared" si="34"/>
        <v>4.545454545454546</v>
      </c>
      <c r="X563" s="7"/>
    </row>
    <row r="564" spans="1:24" ht="12.75">
      <c r="A564">
        <v>563</v>
      </c>
      <c r="B564">
        <v>11</v>
      </c>
      <c r="C564">
        <v>19</v>
      </c>
      <c r="D564">
        <v>1853</v>
      </c>
      <c r="X564" s="7"/>
    </row>
    <row r="565" spans="1:24" ht="12.75">
      <c r="A565">
        <v>564</v>
      </c>
      <c r="B565">
        <v>11</v>
      </c>
      <c r="C565">
        <v>26</v>
      </c>
      <c r="D565">
        <v>1853</v>
      </c>
      <c r="G565" s="5">
        <v>118.25</v>
      </c>
      <c r="H565" s="5">
        <f t="shared" si="31"/>
        <v>5.07399577167019</v>
      </c>
      <c r="I565" s="5">
        <v>110</v>
      </c>
      <c r="J565" s="5">
        <f t="shared" si="32"/>
        <v>5.454545454545454</v>
      </c>
      <c r="K565" s="5">
        <v>123.125</v>
      </c>
      <c r="L565" s="5">
        <f t="shared" si="35"/>
        <v>4.873096446700507</v>
      </c>
      <c r="M565" s="5">
        <v>123</v>
      </c>
      <c r="N565" s="5">
        <f t="shared" si="36"/>
        <v>4.878048780487805</v>
      </c>
      <c r="O565" s="5">
        <v>110</v>
      </c>
      <c r="P565" s="5">
        <f t="shared" si="34"/>
        <v>4.545454545454546</v>
      </c>
      <c r="X565" s="7"/>
    </row>
    <row r="566" spans="1:24" ht="12.75">
      <c r="A566">
        <v>565</v>
      </c>
      <c r="B566">
        <v>12</v>
      </c>
      <c r="C566">
        <v>3</v>
      </c>
      <c r="D566">
        <v>1853</v>
      </c>
      <c r="G566" s="5">
        <v>118.25</v>
      </c>
      <c r="H566" s="5">
        <f t="shared" si="31"/>
        <v>5.07399577167019</v>
      </c>
      <c r="I566" s="5">
        <v>110.5</v>
      </c>
      <c r="J566" s="5">
        <f t="shared" si="32"/>
        <v>5.429864253393665</v>
      </c>
      <c r="K566" s="5">
        <v>121.5</v>
      </c>
      <c r="L566" s="5">
        <f t="shared" si="35"/>
        <v>4.938271604938271</v>
      </c>
      <c r="M566" s="5">
        <v>123</v>
      </c>
      <c r="N566" s="5">
        <f t="shared" si="36"/>
        <v>4.878048780487805</v>
      </c>
      <c r="O566" s="5">
        <v>110</v>
      </c>
      <c r="P566" s="5">
        <f t="shared" si="34"/>
        <v>4.545454545454546</v>
      </c>
      <c r="X566" s="7"/>
    </row>
    <row r="567" spans="1:24" ht="12.75">
      <c r="A567">
        <v>566</v>
      </c>
      <c r="B567">
        <v>12</v>
      </c>
      <c r="C567">
        <v>10</v>
      </c>
      <c r="D567">
        <v>1853</v>
      </c>
      <c r="X567" s="7"/>
    </row>
    <row r="568" spans="1:24" ht="12.75">
      <c r="A568">
        <v>567</v>
      </c>
      <c r="B568">
        <v>12</v>
      </c>
      <c r="C568">
        <v>17</v>
      </c>
      <c r="D568">
        <v>1853</v>
      </c>
      <c r="G568" s="5">
        <v>118.25</v>
      </c>
      <c r="H568" s="5">
        <f t="shared" si="31"/>
        <v>5.07399577167019</v>
      </c>
      <c r="I568" s="5">
        <v>107</v>
      </c>
      <c r="J568" s="5">
        <f t="shared" si="32"/>
        <v>5.607476635514018</v>
      </c>
      <c r="K568" s="5">
        <v>120.5</v>
      </c>
      <c r="L568" s="5">
        <f t="shared" si="35"/>
        <v>4.979253112033195</v>
      </c>
      <c r="M568" s="5">
        <v>123</v>
      </c>
      <c r="N568" s="5">
        <f t="shared" si="36"/>
        <v>4.878048780487805</v>
      </c>
      <c r="O568" s="5">
        <v>110</v>
      </c>
      <c r="P568" s="5">
        <f t="shared" si="34"/>
        <v>4.545454545454546</v>
      </c>
      <c r="X568" s="7"/>
    </row>
    <row r="569" spans="1:24" ht="12.75">
      <c r="A569">
        <v>568</v>
      </c>
      <c r="B569">
        <v>12</v>
      </c>
      <c r="C569">
        <v>24</v>
      </c>
      <c r="D569">
        <v>1853</v>
      </c>
      <c r="G569" s="5">
        <v>118.25</v>
      </c>
      <c r="H569" s="5">
        <f t="shared" si="31"/>
        <v>5.07399577167019</v>
      </c>
      <c r="I569" s="5">
        <v>107</v>
      </c>
      <c r="J569" s="5">
        <f t="shared" si="32"/>
        <v>5.607476635514018</v>
      </c>
      <c r="K569" s="5">
        <v>120.6875</v>
      </c>
      <c r="L569" s="5">
        <f t="shared" si="35"/>
        <v>4.971517348524081</v>
      </c>
      <c r="M569" s="5">
        <v>123</v>
      </c>
      <c r="N569" s="5">
        <f t="shared" si="36"/>
        <v>4.878048780487805</v>
      </c>
      <c r="O569" s="5">
        <v>110</v>
      </c>
      <c r="P569" s="5">
        <f t="shared" si="34"/>
        <v>4.545454545454546</v>
      </c>
      <c r="X569" s="7"/>
    </row>
    <row r="570" spans="1:24" ht="12.75">
      <c r="A570">
        <v>569</v>
      </c>
      <c r="B570">
        <v>12</v>
      </c>
      <c r="C570">
        <v>31</v>
      </c>
      <c r="D570">
        <v>1853</v>
      </c>
      <c r="G570" s="5">
        <v>118.25</v>
      </c>
      <c r="H570" s="5">
        <f t="shared" si="31"/>
        <v>5.07399577167019</v>
      </c>
      <c r="I570" s="5">
        <v>107.5</v>
      </c>
      <c r="J570" s="5">
        <f t="shared" si="32"/>
        <v>5.5813953488372094</v>
      </c>
      <c r="K570" s="5">
        <v>120.6875</v>
      </c>
      <c r="L570" s="5">
        <f t="shared" si="35"/>
        <v>4.971517348524081</v>
      </c>
      <c r="M570" s="5">
        <v>120.75</v>
      </c>
      <c r="N570" s="5">
        <f t="shared" si="36"/>
        <v>4.968944099378882</v>
      </c>
      <c r="O570" s="5">
        <v>110</v>
      </c>
      <c r="P570" s="5">
        <f t="shared" si="34"/>
        <v>4.545454545454546</v>
      </c>
      <c r="X570" s="7"/>
    </row>
    <row r="571" spans="1:24" ht="12.75">
      <c r="A571">
        <v>570</v>
      </c>
      <c r="B571">
        <v>1</v>
      </c>
      <c r="C571">
        <v>7</v>
      </c>
      <c r="D571">
        <v>1854</v>
      </c>
      <c r="X571" s="7"/>
    </row>
    <row r="572" spans="1:24" ht="12.75">
      <c r="A572">
        <v>571</v>
      </c>
      <c r="B572">
        <v>1</v>
      </c>
      <c r="C572">
        <v>14</v>
      </c>
      <c r="D572">
        <v>1854</v>
      </c>
      <c r="G572" s="5">
        <v>118.25</v>
      </c>
      <c r="H572" s="5">
        <f t="shared" si="31"/>
        <v>5.07399577167019</v>
      </c>
      <c r="I572" s="5">
        <v>106</v>
      </c>
      <c r="J572" s="5">
        <f t="shared" si="32"/>
        <v>5.660377358490567</v>
      </c>
      <c r="K572" s="5">
        <v>121.25</v>
      </c>
      <c r="L572" s="5">
        <f t="shared" si="35"/>
        <v>4.948453608247423</v>
      </c>
      <c r="M572" s="5">
        <v>121.25</v>
      </c>
      <c r="N572" s="5">
        <f t="shared" si="36"/>
        <v>4.948453608247423</v>
      </c>
      <c r="O572" s="5">
        <v>110</v>
      </c>
      <c r="P572" s="5">
        <f t="shared" si="34"/>
        <v>4.545454545454546</v>
      </c>
      <c r="X572" s="7"/>
    </row>
    <row r="573" spans="1:24" ht="12.75">
      <c r="A573">
        <v>572</v>
      </c>
      <c r="B573">
        <v>1</v>
      </c>
      <c r="C573">
        <v>21</v>
      </c>
      <c r="D573">
        <v>1854</v>
      </c>
      <c r="G573" s="5">
        <v>118.25</v>
      </c>
      <c r="H573" s="5">
        <f t="shared" si="31"/>
        <v>5.07399577167019</v>
      </c>
      <c r="I573" s="5">
        <v>106</v>
      </c>
      <c r="J573" s="5">
        <f t="shared" si="32"/>
        <v>5.660377358490567</v>
      </c>
      <c r="K573" s="5">
        <v>121.25</v>
      </c>
      <c r="L573" s="5">
        <f t="shared" si="35"/>
        <v>4.948453608247423</v>
      </c>
      <c r="M573" s="5">
        <v>121.25</v>
      </c>
      <c r="N573" s="5">
        <f t="shared" si="36"/>
        <v>4.948453608247423</v>
      </c>
      <c r="O573" s="5">
        <v>110</v>
      </c>
      <c r="P573" s="5">
        <f t="shared" si="34"/>
        <v>4.545454545454546</v>
      </c>
      <c r="X573" s="7"/>
    </row>
    <row r="574" spans="1:24" ht="12.75">
      <c r="A574">
        <v>573</v>
      </c>
      <c r="B574">
        <v>1</v>
      </c>
      <c r="C574">
        <v>28</v>
      </c>
      <c r="D574">
        <v>1854</v>
      </c>
      <c r="G574" s="5">
        <v>118.25</v>
      </c>
      <c r="H574" s="5">
        <f t="shared" si="31"/>
        <v>5.07399577167019</v>
      </c>
      <c r="I574" s="5">
        <v>106.5</v>
      </c>
      <c r="J574" s="5">
        <f t="shared" si="32"/>
        <v>5.633802816901409</v>
      </c>
      <c r="K574" s="5">
        <v>121.5</v>
      </c>
      <c r="L574" s="5">
        <f t="shared" si="35"/>
        <v>4.938271604938271</v>
      </c>
      <c r="M574" s="5">
        <v>121.25</v>
      </c>
      <c r="N574" s="5">
        <f t="shared" si="36"/>
        <v>4.948453608247423</v>
      </c>
      <c r="O574" s="5">
        <v>110</v>
      </c>
      <c r="P574" s="5">
        <f t="shared" si="34"/>
        <v>4.545454545454546</v>
      </c>
      <c r="X574" s="7"/>
    </row>
    <row r="575" spans="1:24" ht="12.75">
      <c r="A575">
        <v>574</v>
      </c>
      <c r="B575">
        <v>2</v>
      </c>
      <c r="C575">
        <v>4</v>
      </c>
      <c r="D575">
        <v>1854</v>
      </c>
      <c r="G575" s="5">
        <v>118.25</v>
      </c>
      <c r="H575" s="5">
        <f t="shared" si="31"/>
        <v>5.07399577167019</v>
      </c>
      <c r="I575" s="5">
        <v>106.25</v>
      </c>
      <c r="J575" s="5">
        <f t="shared" si="32"/>
        <v>5.647058823529412</v>
      </c>
      <c r="K575" s="5">
        <v>121.5</v>
      </c>
      <c r="L575" s="5">
        <f t="shared" si="35"/>
        <v>4.938271604938271</v>
      </c>
      <c r="M575" s="5">
        <v>122</v>
      </c>
      <c r="N575" s="5">
        <f t="shared" si="36"/>
        <v>4.918032786885246</v>
      </c>
      <c r="O575" s="5">
        <v>110</v>
      </c>
      <c r="P575" s="5">
        <f t="shared" si="34"/>
        <v>4.545454545454546</v>
      </c>
      <c r="X575" s="7"/>
    </row>
    <row r="576" spans="1:24" ht="12.75">
      <c r="A576">
        <v>575</v>
      </c>
      <c r="B576">
        <v>2</v>
      </c>
      <c r="C576">
        <v>11</v>
      </c>
      <c r="D576">
        <v>1854</v>
      </c>
      <c r="G576" s="5">
        <v>116.5</v>
      </c>
      <c r="H576" s="5">
        <f t="shared" si="31"/>
        <v>5.150214592274678</v>
      </c>
      <c r="I576" s="5">
        <v>106.5</v>
      </c>
      <c r="J576" s="5">
        <f t="shared" si="32"/>
        <v>5.633802816901409</v>
      </c>
      <c r="M576" s="5">
        <v>121.75</v>
      </c>
      <c r="N576" s="5">
        <f t="shared" si="36"/>
        <v>4.9281314168377826</v>
      </c>
      <c r="X576" s="7"/>
    </row>
    <row r="577" spans="1:24" ht="12.75">
      <c r="A577">
        <v>576</v>
      </c>
      <c r="B577">
        <v>2</v>
      </c>
      <c r="C577">
        <v>18</v>
      </c>
      <c r="D577">
        <v>1854</v>
      </c>
      <c r="G577" s="5">
        <v>116.875</v>
      </c>
      <c r="H577" s="5">
        <f t="shared" si="31"/>
        <v>5.133689839572193</v>
      </c>
      <c r="I577" s="5">
        <v>107.5</v>
      </c>
      <c r="J577" s="5">
        <f t="shared" si="32"/>
        <v>5.5813953488372094</v>
      </c>
      <c r="M577" s="5">
        <v>122</v>
      </c>
      <c r="N577" s="5">
        <f t="shared" si="36"/>
        <v>4.918032786885246</v>
      </c>
      <c r="X577" s="7"/>
    </row>
    <row r="578" spans="1:24" ht="12.75">
      <c r="A578">
        <v>577</v>
      </c>
      <c r="B578">
        <v>2</v>
      </c>
      <c r="C578">
        <v>25</v>
      </c>
      <c r="D578">
        <v>1854</v>
      </c>
      <c r="G578" s="5">
        <v>117.5</v>
      </c>
      <c r="H578" s="5">
        <f t="shared" si="31"/>
        <v>5.106382978723404</v>
      </c>
      <c r="I578" s="5">
        <v>106.75</v>
      </c>
      <c r="J578" s="5">
        <f t="shared" si="32"/>
        <v>5.620608899297424</v>
      </c>
      <c r="K578" s="5">
        <v>120.25</v>
      </c>
      <c r="L578" s="5">
        <f t="shared" si="35"/>
        <v>4.98960498960499</v>
      </c>
      <c r="M578" s="5">
        <v>122.25</v>
      </c>
      <c r="N578" s="5">
        <f t="shared" si="36"/>
        <v>4.9079754601226995</v>
      </c>
      <c r="X578" s="7"/>
    </row>
    <row r="579" spans="1:24" ht="12.75">
      <c r="A579">
        <v>578</v>
      </c>
      <c r="B579">
        <v>3</v>
      </c>
      <c r="C579">
        <v>4</v>
      </c>
      <c r="D579">
        <v>1854</v>
      </c>
      <c r="G579" s="5">
        <v>117.5</v>
      </c>
      <c r="H579" s="5">
        <f aca="true" t="shared" si="37" ref="H579:H621">IF(G579&gt;0,6/G579*100,"")</f>
        <v>5.106382978723404</v>
      </c>
      <c r="I579" s="5">
        <v>107</v>
      </c>
      <c r="J579" s="5">
        <f t="shared" si="32"/>
        <v>5.607476635514018</v>
      </c>
      <c r="K579" s="5">
        <v>121.75</v>
      </c>
      <c r="L579" s="5">
        <f t="shared" si="35"/>
        <v>4.9281314168377826</v>
      </c>
      <c r="M579" s="5">
        <v>121.75</v>
      </c>
      <c r="N579" s="5">
        <f t="shared" si="36"/>
        <v>4.9281314168377826</v>
      </c>
      <c r="X579" s="7"/>
    </row>
    <row r="580" spans="1:24" ht="12.75">
      <c r="A580">
        <v>579</v>
      </c>
      <c r="B580">
        <v>3</v>
      </c>
      <c r="C580">
        <v>11</v>
      </c>
      <c r="D580">
        <v>1854</v>
      </c>
      <c r="G580" s="5">
        <v>117.5</v>
      </c>
      <c r="H580" s="5">
        <f t="shared" si="37"/>
        <v>5.106382978723404</v>
      </c>
      <c r="I580" s="5">
        <v>107</v>
      </c>
      <c r="J580" s="5">
        <f t="shared" si="32"/>
        <v>5.607476635514018</v>
      </c>
      <c r="K580" s="5">
        <v>121.75</v>
      </c>
      <c r="L580" s="5">
        <f t="shared" si="35"/>
        <v>4.9281314168377826</v>
      </c>
      <c r="M580" s="5">
        <v>121.5</v>
      </c>
      <c r="N580" s="5">
        <f t="shared" si="36"/>
        <v>4.938271604938271</v>
      </c>
      <c r="X580" s="7"/>
    </row>
    <row r="581" spans="1:24" ht="12.75">
      <c r="A581">
        <v>580</v>
      </c>
      <c r="B581">
        <v>3</v>
      </c>
      <c r="C581">
        <v>18</v>
      </c>
      <c r="D581">
        <v>1854</v>
      </c>
      <c r="G581" s="5">
        <v>116</v>
      </c>
      <c r="H581" s="5">
        <f t="shared" si="37"/>
        <v>5.172413793103448</v>
      </c>
      <c r="I581" s="5">
        <v>107</v>
      </c>
      <c r="J581" s="5">
        <f t="shared" si="32"/>
        <v>5.607476635514018</v>
      </c>
      <c r="K581" s="5">
        <v>121.75</v>
      </c>
      <c r="L581" s="5">
        <f t="shared" si="35"/>
        <v>4.9281314168377826</v>
      </c>
      <c r="M581" s="5">
        <v>121.5</v>
      </c>
      <c r="N581" s="5">
        <f t="shared" si="36"/>
        <v>4.938271604938271</v>
      </c>
      <c r="X581" s="7"/>
    </row>
    <row r="582" spans="1:24" ht="12.75">
      <c r="A582">
        <v>581</v>
      </c>
      <c r="B582">
        <v>3</v>
      </c>
      <c r="C582">
        <v>25</v>
      </c>
      <c r="D582">
        <v>1854</v>
      </c>
      <c r="G582" s="5">
        <v>116</v>
      </c>
      <c r="H582" s="5">
        <f t="shared" si="37"/>
        <v>5.172413793103448</v>
      </c>
      <c r="I582" s="5">
        <v>107.25</v>
      </c>
      <c r="J582" s="5">
        <f t="shared" si="32"/>
        <v>5.594405594405594</v>
      </c>
      <c r="K582" s="5">
        <v>121.75</v>
      </c>
      <c r="L582" s="5">
        <f t="shared" si="35"/>
        <v>4.9281314168377826</v>
      </c>
      <c r="M582" s="5">
        <v>122.25</v>
      </c>
      <c r="N582" s="5">
        <f t="shared" si="36"/>
        <v>4.9079754601226995</v>
      </c>
      <c r="O582" s="5">
        <v>111</v>
      </c>
      <c r="P582" s="5">
        <f t="shared" si="34"/>
        <v>4.504504504504505</v>
      </c>
      <c r="X582" s="7"/>
    </row>
    <row r="583" spans="1:24" ht="12.75">
      <c r="A583">
        <v>582</v>
      </c>
      <c r="B583">
        <v>4</v>
      </c>
      <c r="C583">
        <v>1</v>
      </c>
      <c r="D583">
        <v>1854</v>
      </c>
      <c r="G583" s="5">
        <v>116</v>
      </c>
      <c r="H583" s="5">
        <f t="shared" si="37"/>
        <v>5.172413793103448</v>
      </c>
      <c r="I583" s="5">
        <v>107</v>
      </c>
      <c r="J583" s="5">
        <f t="shared" si="32"/>
        <v>5.607476635514018</v>
      </c>
      <c r="K583" s="5">
        <v>122</v>
      </c>
      <c r="L583" s="5">
        <f t="shared" si="35"/>
        <v>4.918032786885246</v>
      </c>
      <c r="M583" s="5">
        <v>122.25</v>
      </c>
      <c r="N583" s="5">
        <f t="shared" si="36"/>
        <v>4.9079754601226995</v>
      </c>
      <c r="O583" s="5">
        <v>111</v>
      </c>
      <c r="P583" s="5">
        <f t="shared" si="34"/>
        <v>4.504504504504505</v>
      </c>
      <c r="X583" s="7"/>
    </row>
    <row r="584" spans="1:24" ht="12.75">
      <c r="A584">
        <v>583</v>
      </c>
      <c r="B584">
        <v>4</v>
      </c>
      <c r="C584">
        <v>8</v>
      </c>
      <c r="D584">
        <v>1854</v>
      </c>
      <c r="G584" s="5">
        <v>116</v>
      </c>
      <c r="H584" s="5">
        <f t="shared" si="37"/>
        <v>5.172413793103448</v>
      </c>
      <c r="I584" s="5">
        <v>107</v>
      </c>
      <c r="J584" s="5">
        <f t="shared" si="32"/>
        <v>5.607476635514018</v>
      </c>
      <c r="K584" s="5">
        <v>122</v>
      </c>
      <c r="L584" s="5">
        <f t="shared" si="35"/>
        <v>4.918032786885246</v>
      </c>
      <c r="M584" s="5">
        <v>122.25</v>
      </c>
      <c r="N584" s="5">
        <f t="shared" si="36"/>
        <v>4.9079754601226995</v>
      </c>
      <c r="O584" s="5">
        <v>111</v>
      </c>
      <c r="P584" s="5">
        <f t="shared" si="34"/>
        <v>4.504504504504505</v>
      </c>
      <c r="X584" s="7"/>
    </row>
    <row r="585" spans="1:24" ht="12.75">
      <c r="A585">
        <v>584</v>
      </c>
      <c r="B585">
        <v>4</v>
      </c>
      <c r="C585">
        <v>15</v>
      </c>
      <c r="D585">
        <v>1854</v>
      </c>
      <c r="G585" s="5">
        <v>116</v>
      </c>
      <c r="H585" s="5">
        <f t="shared" si="37"/>
        <v>5.172413793103448</v>
      </c>
      <c r="I585" s="5">
        <v>107</v>
      </c>
      <c r="J585" s="5">
        <f t="shared" si="32"/>
        <v>5.607476635514018</v>
      </c>
      <c r="K585" s="5">
        <v>122</v>
      </c>
      <c r="L585" s="5">
        <f t="shared" si="35"/>
        <v>4.918032786885246</v>
      </c>
      <c r="M585" s="5">
        <v>122.25</v>
      </c>
      <c r="N585" s="5">
        <f t="shared" si="36"/>
        <v>4.9079754601226995</v>
      </c>
      <c r="O585" s="5">
        <v>111</v>
      </c>
      <c r="P585" s="5">
        <f t="shared" si="34"/>
        <v>4.504504504504505</v>
      </c>
      <c r="X585" s="7"/>
    </row>
    <row r="586" spans="1:24" ht="12.75">
      <c r="A586">
        <v>585</v>
      </c>
      <c r="B586">
        <v>4</v>
      </c>
      <c r="C586">
        <v>22</v>
      </c>
      <c r="D586">
        <v>1854</v>
      </c>
      <c r="G586" s="5">
        <v>116</v>
      </c>
      <c r="H586" s="5">
        <f t="shared" si="37"/>
        <v>5.172413793103448</v>
      </c>
      <c r="I586" s="5">
        <v>107</v>
      </c>
      <c r="J586" s="5">
        <f t="shared" si="32"/>
        <v>5.607476635514018</v>
      </c>
      <c r="K586" s="5">
        <v>122</v>
      </c>
      <c r="L586" s="5">
        <f t="shared" si="35"/>
        <v>4.918032786885246</v>
      </c>
      <c r="M586" s="5">
        <v>122.25</v>
      </c>
      <c r="N586" s="5">
        <f t="shared" si="36"/>
        <v>4.9079754601226995</v>
      </c>
      <c r="O586" s="5">
        <v>111</v>
      </c>
      <c r="P586" s="5">
        <f t="shared" si="34"/>
        <v>4.504504504504505</v>
      </c>
      <c r="X586" s="7"/>
    </row>
    <row r="587" spans="1:24" ht="12.75">
      <c r="A587">
        <v>586</v>
      </c>
      <c r="B587">
        <v>4</v>
      </c>
      <c r="C587">
        <v>29</v>
      </c>
      <c r="D587">
        <v>1854</v>
      </c>
      <c r="G587" s="5">
        <v>116</v>
      </c>
      <c r="H587" s="5">
        <f t="shared" si="37"/>
        <v>5.172413793103448</v>
      </c>
      <c r="I587" s="5">
        <v>107.5</v>
      </c>
      <c r="J587" s="5">
        <f t="shared" si="32"/>
        <v>5.5813953488372094</v>
      </c>
      <c r="K587" s="5">
        <v>122</v>
      </c>
      <c r="L587" s="5">
        <f t="shared" si="35"/>
        <v>4.918032786885246</v>
      </c>
      <c r="M587" s="5">
        <v>122.25</v>
      </c>
      <c r="N587" s="5">
        <f t="shared" si="36"/>
        <v>4.9079754601226995</v>
      </c>
      <c r="O587" s="5">
        <v>111</v>
      </c>
      <c r="P587" s="5">
        <f t="shared" si="34"/>
        <v>4.504504504504505</v>
      </c>
      <c r="X587" s="7"/>
    </row>
    <row r="588" spans="1:24" ht="12.75">
      <c r="A588">
        <v>587</v>
      </c>
      <c r="B588">
        <v>5</v>
      </c>
      <c r="C588">
        <v>6</v>
      </c>
      <c r="D588">
        <v>1854</v>
      </c>
      <c r="X588" s="7"/>
    </row>
    <row r="589" spans="1:24" ht="12.75">
      <c r="A589">
        <v>588</v>
      </c>
      <c r="B589">
        <v>5</v>
      </c>
      <c r="C589">
        <v>13</v>
      </c>
      <c r="D589">
        <v>1854</v>
      </c>
      <c r="X589" s="7"/>
    </row>
    <row r="590" spans="1:24" ht="12.75">
      <c r="A590">
        <v>589</v>
      </c>
      <c r="B590">
        <v>5</v>
      </c>
      <c r="C590">
        <v>20</v>
      </c>
      <c r="D590">
        <v>1854</v>
      </c>
      <c r="G590" s="5">
        <v>116</v>
      </c>
      <c r="H590" s="5">
        <f t="shared" si="37"/>
        <v>5.172413793103448</v>
      </c>
      <c r="I590" s="5">
        <v>108</v>
      </c>
      <c r="J590" s="5">
        <f aca="true" t="shared" si="38" ref="J590:J651">IF(I590&gt;0,6/I590*100,"")</f>
        <v>5.555555555555555</v>
      </c>
      <c r="K590" s="5">
        <v>123.125</v>
      </c>
      <c r="L590" s="5">
        <f t="shared" si="35"/>
        <v>4.873096446700507</v>
      </c>
      <c r="M590" s="5">
        <v>123</v>
      </c>
      <c r="N590" s="5">
        <f t="shared" si="36"/>
        <v>4.878048780487805</v>
      </c>
      <c r="O590" s="5">
        <v>111</v>
      </c>
      <c r="P590" s="5">
        <f t="shared" si="34"/>
        <v>4.504504504504505</v>
      </c>
      <c r="X590" s="7"/>
    </row>
    <row r="591" spans="1:24" ht="12.75">
      <c r="A591">
        <v>590</v>
      </c>
      <c r="B591">
        <v>5</v>
      </c>
      <c r="C591">
        <v>27</v>
      </c>
      <c r="D591">
        <v>1854</v>
      </c>
      <c r="G591" s="5">
        <v>116</v>
      </c>
      <c r="H591" s="5">
        <f t="shared" si="37"/>
        <v>5.172413793103448</v>
      </c>
      <c r="I591" s="5">
        <v>108</v>
      </c>
      <c r="J591" s="5">
        <f t="shared" si="38"/>
        <v>5.555555555555555</v>
      </c>
      <c r="K591" s="5">
        <v>123.125</v>
      </c>
      <c r="L591" s="5">
        <f t="shared" si="35"/>
        <v>4.873096446700507</v>
      </c>
      <c r="M591" s="5">
        <v>123</v>
      </c>
      <c r="N591" s="5">
        <f t="shared" si="36"/>
        <v>4.878048780487805</v>
      </c>
      <c r="O591" s="5">
        <v>112</v>
      </c>
      <c r="P591" s="5">
        <f t="shared" si="34"/>
        <v>4.464285714285714</v>
      </c>
      <c r="X591" s="7"/>
    </row>
    <row r="592" spans="1:24" ht="12.75">
      <c r="A592">
        <v>591</v>
      </c>
      <c r="B592">
        <v>6</v>
      </c>
      <c r="C592">
        <v>3</v>
      </c>
      <c r="D592">
        <v>1854</v>
      </c>
      <c r="G592" s="5">
        <v>116</v>
      </c>
      <c r="H592" s="5">
        <f t="shared" si="37"/>
        <v>5.172413793103448</v>
      </c>
      <c r="I592" s="5">
        <v>108</v>
      </c>
      <c r="J592" s="5">
        <f t="shared" si="38"/>
        <v>5.555555555555555</v>
      </c>
      <c r="K592" s="5">
        <v>123.125</v>
      </c>
      <c r="L592" s="5">
        <f t="shared" si="35"/>
        <v>4.873096446700507</v>
      </c>
      <c r="M592" s="5">
        <v>123</v>
      </c>
      <c r="N592" s="5">
        <f t="shared" si="36"/>
        <v>4.878048780487805</v>
      </c>
      <c r="O592" s="5">
        <v>112</v>
      </c>
      <c r="P592" s="5">
        <f t="shared" si="34"/>
        <v>4.464285714285714</v>
      </c>
      <c r="X592" s="7"/>
    </row>
    <row r="593" spans="1:24" ht="12.75">
      <c r="A593">
        <v>592</v>
      </c>
      <c r="B593">
        <v>6</v>
      </c>
      <c r="C593">
        <v>10</v>
      </c>
      <c r="D593">
        <v>1854</v>
      </c>
      <c r="G593" s="5">
        <v>116</v>
      </c>
      <c r="H593" s="5">
        <f t="shared" si="37"/>
        <v>5.172413793103448</v>
      </c>
      <c r="I593" s="5">
        <v>108.5</v>
      </c>
      <c r="J593" s="5">
        <f t="shared" si="38"/>
        <v>5.529953917050691</v>
      </c>
      <c r="K593" s="5">
        <v>123.125</v>
      </c>
      <c r="L593" s="5">
        <f t="shared" si="35"/>
        <v>4.873096446700507</v>
      </c>
      <c r="M593" s="5">
        <v>123</v>
      </c>
      <c r="N593" s="5">
        <f t="shared" si="36"/>
        <v>4.878048780487805</v>
      </c>
      <c r="O593" s="5">
        <v>112</v>
      </c>
      <c r="P593" s="5">
        <f t="shared" si="34"/>
        <v>4.464285714285714</v>
      </c>
      <c r="X593" s="7"/>
    </row>
    <row r="594" spans="1:24" ht="12.75">
      <c r="A594">
        <v>593</v>
      </c>
      <c r="B594">
        <v>6</v>
      </c>
      <c r="C594">
        <v>17</v>
      </c>
      <c r="D594">
        <v>1854</v>
      </c>
      <c r="G594" s="5">
        <v>116</v>
      </c>
      <c r="H594" s="5">
        <f t="shared" si="37"/>
        <v>5.172413793103448</v>
      </c>
      <c r="I594" s="5">
        <v>108.5</v>
      </c>
      <c r="J594" s="5">
        <f t="shared" si="38"/>
        <v>5.529953917050691</v>
      </c>
      <c r="K594" s="5">
        <v>123.125</v>
      </c>
      <c r="L594" s="5">
        <f t="shared" si="35"/>
        <v>4.873096446700507</v>
      </c>
      <c r="M594" s="5">
        <v>123</v>
      </c>
      <c r="N594" s="5">
        <f t="shared" si="36"/>
        <v>4.878048780487805</v>
      </c>
      <c r="O594" s="5">
        <v>112</v>
      </c>
      <c r="P594" s="5">
        <f t="shared" si="34"/>
        <v>4.464285714285714</v>
      </c>
      <c r="X594" s="7"/>
    </row>
    <row r="595" spans="1:24" ht="12.75">
      <c r="A595">
        <v>594</v>
      </c>
      <c r="B595">
        <v>6</v>
      </c>
      <c r="C595">
        <v>24</v>
      </c>
      <c r="D595">
        <v>1854</v>
      </c>
      <c r="G595" s="5">
        <v>116</v>
      </c>
      <c r="H595" s="5">
        <f t="shared" si="37"/>
        <v>5.172413793103448</v>
      </c>
      <c r="I595" s="5">
        <v>108.5</v>
      </c>
      <c r="J595" s="5">
        <f t="shared" si="38"/>
        <v>5.529953917050691</v>
      </c>
      <c r="K595" s="5">
        <v>123.125</v>
      </c>
      <c r="L595" s="5">
        <f t="shared" si="35"/>
        <v>4.873096446700507</v>
      </c>
      <c r="M595" s="5">
        <v>123</v>
      </c>
      <c r="N595" s="5">
        <f t="shared" si="36"/>
        <v>4.878048780487805</v>
      </c>
      <c r="O595" s="5">
        <v>112</v>
      </c>
      <c r="P595" s="5">
        <f t="shared" si="34"/>
        <v>4.464285714285714</v>
      </c>
      <c r="X595" s="7"/>
    </row>
    <row r="596" spans="1:24" ht="12.75">
      <c r="A596">
        <v>595</v>
      </c>
      <c r="B596">
        <v>7</v>
      </c>
      <c r="C596">
        <v>1</v>
      </c>
      <c r="D596">
        <v>1854</v>
      </c>
      <c r="G596" s="5">
        <v>116</v>
      </c>
      <c r="H596" s="5">
        <f t="shared" si="37"/>
        <v>5.172413793103448</v>
      </c>
      <c r="I596" s="5">
        <v>108.5</v>
      </c>
      <c r="J596" s="5">
        <f t="shared" si="38"/>
        <v>5.529953917050691</v>
      </c>
      <c r="K596" s="5">
        <v>123.125</v>
      </c>
      <c r="L596" s="5">
        <f t="shared" si="35"/>
        <v>4.873096446700507</v>
      </c>
      <c r="M596" s="5">
        <v>123</v>
      </c>
      <c r="N596" s="5">
        <f t="shared" si="36"/>
        <v>4.878048780487805</v>
      </c>
      <c r="O596" s="5">
        <v>112</v>
      </c>
      <c r="P596" s="5">
        <f t="shared" si="34"/>
        <v>4.464285714285714</v>
      </c>
      <c r="X596" s="7"/>
    </row>
    <row r="597" spans="1:24" ht="12.75">
      <c r="A597">
        <v>596</v>
      </c>
      <c r="B597">
        <v>7</v>
      </c>
      <c r="C597">
        <v>8</v>
      </c>
      <c r="D597">
        <v>1854</v>
      </c>
      <c r="G597" s="5">
        <v>116</v>
      </c>
      <c r="H597" s="5">
        <f t="shared" si="37"/>
        <v>5.172413793103448</v>
      </c>
      <c r="I597" s="5">
        <v>108.5</v>
      </c>
      <c r="J597" s="5">
        <f t="shared" si="38"/>
        <v>5.529953917050691</v>
      </c>
      <c r="K597" s="5">
        <v>123.125</v>
      </c>
      <c r="L597" s="5">
        <f t="shared" si="35"/>
        <v>4.873096446700507</v>
      </c>
      <c r="M597" s="5">
        <v>123</v>
      </c>
      <c r="N597" s="5">
        <f t="shared" si="36"/>
        <v>4.878048780487805</v>
      </c>
      <c r="O597" s="5">
        <v>112</v>
      </c>
      <c r="P597" s="5">
        <f t="shared" si="34"/>
        <v>4.464285714285714</v>
      </c>
      <c r="X597" s="7"/>
    </row>
    <row r="598" spans="1:24" ht="12.75">
      <c r="A598">
        <v>597</v>
      </c>
      <c r="B598">
        <v>7</v>
      </c>
      <c r="C598">
        <v>15</v>
      </c>
      <c r="D598">
        <v>1854</v>
      </c>
      <c r="G598" s="5">
        <v>116</v>
      </c>
      <c r="H598" s="5">
        <f t="shared" si="37"/>
        <v>5.172413793103448</v>
      </c>
      <c r="I598" s="5">
        <v>108.5</v>
      </c>
      <c r="J598" s="5">
        <f t="shared" si="38"/>
        <v>5.529953917050691</v>
      </c>
      <c r="K598" s="5">
        <v>120.5</v>
      </c>
      <c r="L598" s="5">
        <f t="shared" si="35"/>
        <v>4.979253112033195</v>
      </c>
      <c r="M598" s="5">
        <v>123</v>
      </c>
      <c r="N598" s="5">
        <f t="shared" si="36"/>
        <v>4.878048780487805</v>
      </c>
      <c r="O598" s="5">
        <v>112</v>
      </c>
      <c r="P598" s="5">
        <f t="shared" si="34"/>
        <v>4.464285714285714</v>
      </c>
      <c r="X598" s="7"/>
    </row>
    <row r="599" spans="1:24" ht="12.75">
      <c r="A599">
        <v>598</v>
      </c>
      <c r="B599">
        <v>7</v>
      </c>
      <c r="C599">
        <v>22</v>
      </c>
      <c r="D599">
        <v>1854</v>
      </c>
      <c r="G599" s="5">
        <v>116</v>
      </c>
      <c r="H599" s="5">
        <f t="shared" si="37"/>
        <v>5.172413793103448</v>
      </c>
      <c r="I599" s="5">
        <v>102.5</v>
      </c>
      <c r="J599" s="5">
        <f t="shared" si="38"/>
        <v>5.853658536585367</v>
      </c>
      <c r="K599" s="5">
        <v>120</v>
      </c>
      <c r="L599" s="5">
        <f t="shared" si="35"/>
        <v>5</v>
      </c>
      <c r="M599" s="5">
        <v>123</v>
      </c>
      <c r="N599" s="5">
        <f t="shared" si="36"/>
        <v>4.878048780487805</v>
      </c>
      <c r="O599" s="5">
        <v>112</v>
      </c>
      <c r="P599" s="5">
        <f t="shared" si="34"/>
        <v>4.464285714285714</v>
      </c>
      <c r="X599" s="7"/>
    </row>
    <row r="600" spans="1:24" ht="12.75">
      <c r="A600">
        <v>599</v>
      </c>
      <c r="B600">
        <v>7</v>
      </c>
      <c r="C600">
        <v>29</v>
      </c>
      <c r="D600">
        <v>1854</v>
      </c>
      <c r="G600" s="5">
        <v>113.5</v>
      </c>
      <c r="H600" s="5">
        <f t="shared" si="37"/>
        <v>5.286343612334802</v>
      </c>
      <c r="I600" s="5">
        <v>102.5</v>
      </c>
      <c r="J600" s="5">
        <f t="shared" si="38"/>
        <v>5.853658536585367</v>
      </c>
      <c r="K600" s="5">
        <v>119</v>
      </c>
      <c r="L600" s="5">
        <f t="shared" si="35"/>
        <v>5.042016806722689</v>
      </c>
      <c r="M600" s="5">
        <v>119</v>
      </c>
      <c r="N600" s="5">
        <f t="shared" si="36"/>
        <v>5.042016806722689</v>
      </c>
      <c r="O600" s="5">
        <v>112</v>
      </c>
      <c r="P600" s="5">
        <f t="shared" si="34"/>
        <v>4.464285714285714</v>
      </c>
      <c r="X600" s="7"/>
    </row>
    <row r="601" spans="1:24" ht="12.75">
      <c r="A601">
        <v>600</v>
      </c>
      <c r="B601">
        <v>8</v>
      </c>
      <c r="C601">
        <v>5</v>
      </c>
      <c r="D601">
        <v>1854</v>
      </c>
      <c r="G601" s="5">
        <v>113.5</v>
      </c>
      <c r="H601" s="5">
        <f t="shared" si="37"/>
        <v>5.286343612334802</v>
      </c>
      <c r="I601" s="5">
        <v>102.5</v>
      </c>
      <c r="J601" s="5">
        <f t="shared" si="38"/>
        <v>5.853658536585367</v>
      </c>
      <c r="K601" s="5">
        <v>119</v>
      </c>
      <c r="L601" s="5">
        <f t="shared" si="35"/>
        <v>5.042016806722689</v>
      </c>
      <c r="M601" s="5">
        <v>119</v>
      </c>
      <c r="N601" s="5">
        <f t="shared" si="36"/>
        <v>5.042016806722689</v>
      </c>
      <c r="O601" s="5">
        <v>112</v>
      </c>
      <c r="P601" s="5">
        <f t="shared" si="34"/>
        <v>4.464285714285714</v>
      </c>
      <c r="X601" s="7"/>
    </row>
    <row r="602" spans="1:24" ht="12.75">
      <c r="A602">
        <v>601</v>
      </c>
      <c r="B602">
        <v>8</v>
      </c>
      <c r="C602">
        <v>12</v>
      </c>
      <c r="D602">
        <v>1854</v>
      </c>
      <c r="G602" s="5">
        <v>110</v>
      </c>
      <c r="H602" s="5">
        <f t="shared" si="37"/>
        <v>5.454545454545454</v>
      </c>
      <c r="I602" s="5">
        <v>102.5</v>
      </c>
      <c r="J602" s="5">
        <f t="shared" si="38"/>
        <v>5.853658536585367</v>
      </c>
      <c r="K602" s="5">
        <v>119</v>
      </c>
      <c r="L602" s="5">
        <f t="shared" si="35"/>
        <v>5.042016806722689</v>
      </c>
      <c r="M602" s="5">
        <v>119</v>
      </c>
      <c r="N602" s="5">
        <f t="shared" si="36"/>
        <v>5.042016806722689</v>
      </c>
      <c r="O602" s="5">
        <v>101.5</v>
      </c>
      <c r="P602" s="5">
        <f t="shared" si="34"/>
        <v>4.926108374384237</v>
      </c>
      <c r="X602" s="7"/>
    </row>
    <row r="603" spans="1:24" ht="12.75">
      <c r="A603">
        <v>602</v>
      </c>
      <c r="B603">
        <v>8</v>
      </c>
      <c r="C603">
        <v>19</v>
      </c>
      <c r="D603">
        <v>1854</v>
      </c>
      <c r="G603" s="5">
        <v>110</v>
      </c>
      <c r="H603" s="5">
        <f t="shared" si="37"/>
        <v>5.454545454545454</v>
      </c>
      <c r="I603" s="5">
        <v>102.5</v>
      </c>
      <c r="J603" s="5">
        <f t="shared" si="38"/>
        <v>5.853658536585367</v>
      </c>
      <c r="K603" s="5">
        <v>116.75</v>
      </c>
      <c r="L603" s="5">
        <f t="shared" si="35"/>
        <v>5.139186295503212</v>
      </c>
      <c r="M603" s="5">
        <v>119</v>
      </c>
      <c r="N603" s="5">
        <f t="shared" si="36"/>
        <v>5.042016806722689</v>
      </c>
      <c r="O603" s="5">
        <v>101.5</v>
      </c>
      <c r="P603" s="5">
        <f t="shared" si="34"/>
        <v>4.926108374384237</v>
      </c>
      <c r="X603" s="7"/>
    </row>
    <row r="604" spans="1:24" ht="12.75">
      <c r="A604">
        <v>603</v>
      </c>
      <c r="B604">
        <v>8</v>
      </c>
      <c r="C604">
        <v>26</v>
      </c>
      <c r="D604">
        <v>1854</v>
      </c>
      <c r="G604" s="5">
        <v>110</v>
      </c>
      <c r="H604" s="5">
        <f t="shared" si="37"/>
        <v>5.454545454545454</v>
      </c>
      <c r="I604" s="5">
        <v>103.25</v>
      </c>
      <c r="J604" s="5">
        <f t="shared" si="38"/>
        <v>5.811138014527845</v>
      </c>
      <c r="K604" s="5">
        <v>116.5</v>
      </c>
      <c r="L604" s="5">
        <f t="shared" si="35"/>
        <v>5.150214592274678</v>
      </c>
      <c r="M604" s="5">
        <v>116.5</v>
      </c>
      <c r="N604" s="5">
        <f t="shared" si="36"/>
        <v>5.150214592274678</v>
      </c>
      <c r="O604" s="5">
        <v>101.5</v>
      </c>
      <c r="P604" s="5">
        <f t="shared" si="34"/>
        <v>4.926108374384237</v>
      </c>
      <c r="X604" s="7"/>
    </row>
    <row r="605" spans="1:24" ht="12.75">
      <c r="A605">
        <v>604</v>
      </c>
      <c r="B605">
        <v>9</v>
      </c>
      <c r="C605">
        <v>2</v>
      </c>
      <c r="D605">
        <v>1854</v>
      </c>
      <c r="G605" s="5">
        <v>110</v>
      </c>
      <c r="H605" s="5">
        <f t="shared" si="37"/>
        <v>5.454545454545454</v>
      </c>
      <c r="I605" s="5">
        <v>103.25</v>
      </c>
      <c r="J605" s="5">
        <f t="shared" si="38"/>
        <v>5.811138014527845</v>
      </c>
      <c r="K605" s="5">
        <v>116.75</v>
      </c>
      <c r="L605" s="5">
        <f t="shared" si="35"/>
        <v>5.139186295503212</v>
      </c>
      <c r="M605" s="5">
        <v>116.5</v>
      </c>
      <c r="N605" s="5">
        <f t="shared" si="36"/>
        <v>5.150214592274678</v>
      </c>
      <c r="O605" s="5">
        <v>101.5</v>
      </c>
      <c r="P605" s="5">
        <f t="shared" si="34"/>
        <v>4.926108374384237</v>
      </c>
      <c r="X605" s="7"/>
    </row>
    <row r="606" spans="1:24" ht="12.75">
      <c r="A606">
        <v>605</v>
      </c>
      <c r="B606">
        <v>9</v>
      </c>
      <c r="C606">
        <v>9</v>
      </c>
      <c r="D606">
        <v>1854</v>
      </c>
      <c r="G606" s="5">
        <v>110</v>
      </c>
      <c r="H606" s="5">
        <f t="shared" si="37"/>
        <v>5.454545454545454</v>
      </c>
      <c r="I606" s="5">
        <v>103.75</v>
      </c>
      <c r="J606" s="5">
        <f t="shared" si="38"/>
        <v>5.783132530120482</v>
      </c>
      <c r="K606" s="5">
        <v>116</v>
      </c>
      <c r="L606" s="5">
        <f t="shared" si="35"/>
        <v>5.172413793103448</v>
      </c>
      <c r="M606" s="5">
        <v>116.5</v>
      </c>
      <c r="N606" s="5">
        <f t="shared" si="36"/>
        <v>5.150214592274678</v>
      </c>
      <c r="O606" s="5">
        <v>101.5</v>
      </c>
      <c r="P606" s="5">
        <f t="shared" si="34"/>
        <v>4.926108374384237</v>
      </c>
      <c r="X606" s="7"/>
    </row>
    <row r="607" spans="1:24" ht="12.75">
      <c r="A607">
        <v>606</v>
      </c>
      <c r="B607">
        <v>9</v>
      </c>
      <c r="C607">
        <v>16</v>
      </c>
      <c r="D607">
        <v>1854</v>
      </c>
      <c r="G607" s="5">
        <v>110</v>
      </c>
      <c r="H607" s="5">
        <f t="shared" si="37"/>
        <v>5.454545454545454</v>
      </c>
      <c r="I607" s="5">
        <v>103.75</v>
      </c>
      <c r="J607" s="5">
        <f t="shared" si="38"/>
        <v>5.783132530120482</v>
      </c>
      <c r="K607" s="5">
        <v>116</v>
      </c>
      <c r="L607" s="5">
        <f t="shared" si="35"/>
        <v>5.172413793103448</v>
      </c>
      <c r="M607" s="5">
        <v>116.5</v>
      </c>
      <c r="N607" s="5">
        <f t="shared" si="36"/>
        <v>5.150214592274678</v>
      </c>
      <c r="O607" s="5">
        <v>101.5</v>
      </c>
      <c r="P607" s="5">
        <f t="shared" si="34"/>
        <v>4.926108374384237</v>
      </c>
      <c r="X607" s="7"/>
    </row>
    <row r="608" spans="1:24" ht="12.75">
      <c r="A608">
        <v>607</v>
      </c>
      <c r="B608">
        <v>9</v>
      </c>
      <c r="C608">
        <v>23</v>
      </c>
      <c r="D608">
        <v>1854</v>
      </c>
      <c r="G608" s="5">
        <v>110</v>
      </c>
      <c r="H608" s="5">
        <f t="shared" si="37"/>
        <v>5.454545454545454</v>
      </c>
      <c r="I608" s="5">
        <v>103.75</v>
      </c>
      <c r="J608" s="5">
        <f t="shared" si="38"/>
        <v>5.783132530120482</v>
      </c>
      <c r="K608" s="5">
        <v>117.5</v>
      </c>
      <c r="L608" s="5">
        <f t="shared" si="35"/>
        <v>5.106382978723404</v>
      </c>
      <c r="M608" s="5">
        <v>116.5</v>
      </c>
      <c r="N608" s="5">
        <f t="shared" si="36"/>
        <v>5.150214592274678</v>
      </c>
      <c r="O608" s="5">
        <v>101.5</v>
      </c>
      <c r="P608" s="5">
        <f t="shared" si="34"/>
        <v>4.926108374384237</v>
      </c>
      <c r="X608" s="7"/>
    </row>
    <row r="609" spans="1:24" ht="12.75">
      <c r="A609">
        <v>608</v>
      </c>
      <c r="B609">
        <v>9</v>
      </c>
      <c r="C609">
        <v>30</v>
      </c>
      <c r="D609">
        <v>1854</v>
      </c>
      <c r="G609" s="5">
        <v>110</v>
      </c>
      <c r="H609" s="5">
        <f t="shared" si="37"/>
        <v>5.454545454545454</v>
      </c>
      <c r="I609" s="5">
        <v>103.75</v>
      </c>
      <c r="J609" s="5">
        <f t="shared" si="38"/>
        <v>5.783132530120482</v>
      </c>
      <c r="K609" s="5">
        <v>117.75</v>
      </c>
      <c r="L609" s="5">
        <f t="shared" si="35"/>
        <v>5.095541401273886</v>
      </c>
      <c r="M609" s="5">
        <v>118</v>
      </c>
      <c r="N609" s="5">
        <f t="shared" si="36"/>
        <v>5.084745762711865</v>
      </c>
      <c r="O609" s="5">
        <v>101.5</v>
      </c>
      <c r="P609" s="5">
        <f t="shared" si="34"/>
        <v>4.926108374384237</v>
      </c>
      <c r="X609" s="7"/>
    </row>
    <row r="610" spans="1:24" ht="12.75">
      <c r="A610">
        <v>609</v>
      </c>
      <c r="B610">
        <v>10</v>
      </c>
      <c r="C610">
        <v>7</v>
      </c>
      <c r="D610">
        <v>1854</v>
      </c>
      <c r="G610" s="5">
        <v>110</v>
      </c>
      <c r="H610" s="5">
        <f t="shared" si="37"/>
        <v>5.454545454545454</v>
      </c>
      <c r="I610" s="5">
        <v>104</v>
      </c>
      <c r="J610" s="5">
        <f t="shared" si="38"/>
        <v>5.769230769230769</v>
      </c>
      <c r="K610" s="5">
        <v>117.5</v>
      </c>
      <c r="L610" s="5">
        <f t="shared" si="35"/>
        <v>5.106382978723404</v>
      </c>
      <c r="M610" s="5">
        <v>118</v>
      </c>
      <c r="N610" s="5">
        <f t="shared" si="36"/>
        <v>5.084745762711865</v>
      </c>
      <c r="O610" s="5">
        <v>101.5</v>
      </c>
      <c r="P610" s="5">
        <f t="shared" si="34"/>
        <v>4.926108374384237</v>
      </c>
      <c r="X610" s="7"/>
    </row>
    <row r="611" spans="1:24" ht="12.75">
      <c r="A611">
        <v>610</v>
      </c>
      <c r="B611">
        <v>10</v>
      </c>
      <c r="C611">
        <v>14</v>
      </c>
      <c r="D611">
        <v>1854</v>
      </c>
      <c r="G611" s="5">
        <v>110</v>
      </c>
      <c r="H611" s="5">
        <f t="shared" si="37"/>
        <v>5.454545454545454</v>
      </c>
      <c r="I611" s="5">
        <v>104</v>
      </c>
      <c r="J611" s="5">
        <f t="shared" si="38"/>
        <v>5.769230769230769</v>
      </c>
      <c r="K611" s="5">
        <v>117.5</v>
      </c>
      <c r="L611" s="5">
        <f t="shared" si="35"/>
        <v>5.106382978723404</v>
      </c>
      <c r="M611" s="5">
        <v>118</v>
      </c>
      <c r="N611" s="5">
        <f t="shared" si="36"/>
        <v>5.084745762711865</v>
      </c>
      <c r="O611" s="5">
        <v>101.5</v>
      </c>
      <c r="P611" s="5">
        <f aca="true" t="shared" si="39" ref="P611:P672">IF(O611&gt;0,5/O611*100,"")</f>
        <v>4.926108374384237</v>
      </c>
      <c r="X611" s="7"/>
    </row>
    <row r="612" spans="1:24" ht="12.75">
      <c r="A612">
        <v>611</v>
      </c>
      <c r="B612">
        <v>10</v>
      </c>
      <c r="C612">
        <v>21</v>
      </c>
      <c r="D612">
        <v>1854</v>
      </c>
      <c r="G612" s="5">
        <v>110</v>
      </c>
      <c r="H612" s="5">
        <f t="shared" si="37"/>
        <v>5.454545454545454</v>
      </c>
      <c r="I612" s="5">
        <v>104</v>
      </c>
      <c r="J612" s="5">
        <f t="shared" si="38"/>
        <v>5.769230769230769</v>
      </c>
      <c r="K612" s="5">
        <v>117.875</v>
      </c>
      <c r="L612" s="5">
        <f t="shared" si="35"/>
        <v>5.090137857900318</v>
      </c>
      <c r="M612" s="5">
        <v>118</v>
      </c>
      <c r="N612" s="5">
        <f t="shared" si="36"/>
        <v>5.084745762711865</v>
      </c>
      <c r="O612" s="5">
        <v>101.5</v>
      </c>
      <c r="P612" s="5">
        <f t="shared" si="39"/>
        <v>4.926108374384237</v>
      </c>
      <c r="X612" s="7"/>
    </row>
    <row r="613" spans="1:24" ht="12.75">
      <c r="A613">
        <v>612</v>
      </c>
      <c r="B613">
        <v>10</v>
      </c>
      <c r="C613">
        <v>28</v>
      </c>
      <c r="D613">
        <v>1854</v>
      </c>
      <c r="G613" s="5">
        <v>110</v>
      </c>
      <c r="H613" s="5">
        <f t="shared" si="37"/>
        <v>5.454545454545454</v>
      </c>
      <c r="I613" s="5">
        <v>104</v>
      </c>
      <c r="J613" s="5">
        <f t="shared" si="38"/>
        <v>5.769230769230769</v>
      </c>
      <c r="K613" s="5">
        <v>117.875</v>
      </c>
      <c r="L613" s="5">
        <f t="shared" si="35"/>
        <v>5.090137857900318</v>
      </c>
      <c r="M613" s="5">
        <v>118</v>
      </c>
      <c r="N613" s="5">
        <f t="shared" si="36"/>
        <v>5.084745762711865</v>
      </c>
      <c r="O613" s="5">
        <v>101.5</v>
      </c>
      <c r="P613" s="5">
        <f t="shared" si="39"/>
        <v>4.926108374384237</v>
      </c>
      <c r="X613" s="7"/>
    </row>
    <row r="614" spans="1:24" ht="12.75">
      <c r="A614">
        <v>613</v>
      </c>
      <c r="B614">
        <v>11</v>
      </c>
      <c r="C614">
        <v>4</v>
      </c>
      <c r="D614">
        <v>1854</v>
      </c>
      <c r="G614" s="5">
        <v>110</v>
      </c>
      <c r="H614" s="5">
        <f t="shared" si="37"/>
        <v>5.454545454545454</v>
      </c>
      <c r="I614" s="5">
        <v>104</v>
      </c>
      <c r="J614" s="5">
        <f t="shared" si="38"/>
        <v>5.769230769230769</v>
      </c>
      <c r="K614" s="5">
        <v>117.875</v>
      </c>
      <c r="L614" s="5">
        <f t="shared" si="35"/>
        <v>5.090137857900318</v>
      </c>
      <c r="M614" s="5">
        <v>118</v>
      </c>
      <c r="N614" s="5">
        <f t="shared" si="36"/>
        <v>5.084745762711865</v>
      </c>
      <c r="O614" s="5">
        <v>101.5</v>
      </c>
      <c r="P614" s="5">
        <f t="shared" si="39"/>
        <v>4.926108374384237</v>
      </c>
      <c r="X614" s="7"/>
    </row>
    <row r="615" spans="1:24" ht="12.75">
      <c r="A615">
        <v>614</v>
      </c>
      <c r="B615">
        <v>11</v>
      </c>
      <c r="C615">
        <v>11</v>
      </c>
      <c r="D615">
        <v>1854</v>
      </c>
      <c r="G615" s="5">
        <v>110</v>
      </c>
      <c r="H615" s="5">
        <f t="shared" si="37"/>
        <v>5.454545454545454</v>
      </c>
      <c r="I615" s="5">
        <v>104</v>
      </c>
      <c r="J615" s="5">
        <f t="shared" si="38"/>
        <v>5.769230769230769</v>
      </c>
      <c r="K615" s="5">
        <v>117.875</v>
      </c>
      <c r="L615" s="5">
        <f t="shared" si="35"/>
        <v>5.090137857900318</v>
      </c>
      <c r="M615" s="5">
        <v>118</v>
      </c>
      <c r="N615" s="5">
        <f t="shared" si="36"/>
        <v>5.084745762711865</v>
      </c>
      <c r="O615" s="5">
        <v>101.5</v>
      </c>
      <c r="P615" s="5">
        <f t="shared" si="39"/>
        <v>4.926108374384237</v>
      </c>
      <c r="X615" s="7"/>
    </row>
    <row r="616" spans="1:24" ht="12.75">
      <c r="A616">
        <v>615</v>
      </c>
      <c r="B616">
        <v>11</v>
      </c>
      <c r="C616">
        <v>18</v>
      </c>
      <c r="D616">
        <v>1854</v>
      </c>
      <c r="G616" s="5">
        <v>110</v>
      </c>
      <c r="H616" s="5">
        <f t="shared" si="37"/>
        <v>5.454545454545454</v>
      </c>
      <c r="I616" s="5">
        <v>104</v>
      </c>
      <c r="J616" s="5">
        <f t="shared" si="38"/>
        <v>5.769230769230769</v>
      </c>
      <c r="K616" s="5">
        <v>118</v>
      </c>
      <c r="L616" s="5">
        <f t="shared" si="35"/>
        <v>5.084745762711865</v>
      </c>
      <c r="M616" s="5">
        <v>118</v>
      </c>
      <c r="N616" s="5">
        <f t="shared" si="36"/>
        <v>5.084745762711865</v>
      </c>
      <c r="O616" s="5">
        <v>101.5</v>
      </c>
      <c r="P616" s="5">
        <f t="shared" si="39"/>
        <v>4.926108374384237</v>
      </c>
      <c r="X616" s="7"/>
    </row>
    <row r="617" spans="1:24" ht="12.75">
      <c r="A617">
        <v>616</v>
      </c>
      <c r="B617">
        <v>11</v>
      </c>
      <c r="C617">
        <v>25</v>
      </c>
      <c r="D617">
        <v>1854</v>
      </c>
      <c r="G617" s="5">
        <v>110</v>
      </c>
      <c r="H617" s="5">
        <f t="shared" si="37"/>
        <v>5.454545454545454</v>
      </c>
      <c r="I617" s="5">
        <v>104</v>
      </c>
      <c r="J617" s="5">
        <f t="shared" si="38"/>
        <v>5.769230769230769</v>
      </c>
      <c r="K617" s="5">
        <v>118</v>
      </c>
      <c r="L617" s="5">
        <f t="shared" si="35"/>
        <v>5.084745762711865</v>
      </c>
      <c r="M617" s="5">
        <v>118</v>
      </c>
      <c r="N617" s="5">
        <f t="shared" si="36"/>
        <v>5.084745762711865</v>
      </c>
      <c r="O617" s="5">
        <v>101.5</v>
      </c>
      <c r="P617" s="5">
        <f t="shared" si="39"/>
        <v>4.926108374384237</v>
      </c>
      <c r="X617" s="7"/>
    </row>
    <row r="618" spans="1:24" ht="12.75">
      <c r="A618">
        <v>617</v>
      </c>
      <c r="B618">
        <v>12</v>
      </c>
      <c r="C618">
        <v>2</v>
      </c>
      <c r="D618">
        <v>1854</v>
      </c>
      <c r="G618" s="5">
        <v>110</v>
      </c>
      <c r="H618" s="5">
        <f t="shared" si="37"/>
        <v>5.454545454545454</v>
      </c>
      <c r="I618" s="5">
        <v>104</v>
      </c>
      <c r="J618" s="5">
        <f t="shared" si="38"/>
        <v>5.769230769230769</v>
      </c>
      <c r="K618" s="5">
        <v>118</v>
      </c>
      <c r="L618" s="5">
        <f t="shared" si="35"/>
        <v>5.084745762711865</v>
      </c>
      <c r="M618" s="5">
        <v>118</v>
      </c>
      <c r="N618" s="5">
        <f t="shared" si="36"/>
        <v>5.084745762711865</v>
      </c>
      <c r="O618" s="5">
        <v>101.5</v>
      </c>
      <c r="P618" s="5">
        <f t="shared" si="39"/>
        <v>4.926108374384237</v>
      </c>
      <c r="X618" s="7"/>
    </row>
    <row r="619" spans="1:24" ht="12.75">
      <c r="A619">
        <v>618</v>
      </c>
      <c r="B619">
        <v>12</v>
      </c>
      <c r="C619">
        <v>9</v>
      </c>
      <c r="D619">
        <v>1854</v>
      </c>
      <c r="G619" s="5">
        <v>110</v>
      </c>
      <c r="H619" s="5">
        <f t="shared" si="37"/>
        <v>5.454545454545454</v>
      </c>
      <c r="I619" s="5">
        <v>104</v>
      </c>
      <c r="J619" s="5">
        <f t="shared" si="38"/>
        <v>5.769230769230769</v>
      </c>
      <c r="K619" s="5">
        <v>118</v>
      </c>
      <c r="L619" s="5">
        <f t="shared" si="35"/>
        <v>5.084745762711865</v>
      </c>
      <c r="M619" s="5">
        <v>118</v>
      </c>
      <c r="N619" s="5">
        <f t="shared" si="36"/>
        <v>5.084745762711865</v>
      </c>
      <c r="O619" s="5">
        <v>101.5</v>
      </c>
      <c r="P619" s="5">
        <f t="shared" si="39"/>
        <v>4.926108374384237</v>
      </c>
      <c r="X619" s="7"/>
    </row>
    <row r="620" spans="1:24" ht="12.75">
      <c r="A620">
        <v>619</v>
      </c>
      <c r="B620">
        <v>12</v>
      </c>
      <c r="C620">
        <v>16</v>
      </c>
      <c r="D620">
        <v>1854</v>
      </c>
      <c r="G620" s="5">
        <v>110</v>
      </c>
      <c r="H620" s="5">
        <f t="shared" si="37"/>
        <v>5.454545454545454</v>
      </c>
      <c r="I620" s="5">
        <v>104</v>
      </c>
      <c r="J620" s="5">
        <f t="shared" si="38"/>
        <v>5.769230769230769</v>
      </c>
      <c r="K620" s="5">
        <v>118</v>
      </c>
      <c r="L620" s="5">
        <f t="shared" si="35"/>
        <v>5.084745762711865</v>
      </c>
      <c r="M620" s="5">
        <v>118</v>
      </c>
      <c r="N620" s="5">
        <f t="shared" si="36"/>
        <v>5.084745762711865</v>
      </c>
      <c r="O620" s="5">
        <v>101.5</v>
      </c>
      <c r="P620" s="5">
        <f t="shared" si="39"/>
        <v>4.926108374384237</v>
      </c>
      <c r="X620" s="7"/>
    </row>
    <row r="621" spans="1:24" ht="12.75">
      <c r="A621">
        <v>620</v>
      </c>
      <c r="B621">
        <v>12</v>
      </c>
      <c r="C621">
        <v>23</v>
      </c>
      <c r="D621">
        <v>1854</v>
      </c>
      <c r="G621" s="5">
        <v>110</v>
      </c>
      <c r="H621" s="5">
        <f t="shared" si="37"/>
        <v>5.454545454545454</v>
      </c>
      <c r="I621" s="5">
        <v>104</v>
      </c>
      <c r="J621" s="5">
        <f t="shared" si="38"/>
        <v>5.769230769230769</v>
      </c>
      <c r="K621" s="5">
        <v>118</v>
      </c>
      <c r="L621" s="5">
        <f aca="true" t="shared" si="40" ref="L621:L684">IF(K621&gt;0,6/K621*100,"")</f>
        <v>5.084745762711865</v>
      </c>
      <c r="M621" s="5">
        <v>118</v>
      </c>
      <c r="N621" s="5">
        <f t="shared" si="36"/>
        <v>5.084745762711865</v>
      </c>
      <c r="O621" s="5">
        <v>101.5</v>
      </c>
      <c r="P621" s="5">
        <f t="shared" si="39"/>
        <v>4.926108374384237</v>
      </c>
      <c r="X621" s="7"/>
    </row>
    <row r="622" spans="1:24" ht="12.75">
      <c r="A622">
        <v>621</v>
      </c>
      <c r="B622">
        <v>12</v>
      </c>
      <c r="C622">
        <v>30</v>
      </c>
      <c r="D622">
        <v>1854</v>
      </c>
      <c r="X622" s="7"/>
    </row>
    <row r="623" spans="1:24" ht="12.75">
      <c r="A623">
        <v>622</v>
      </c>
      <c r="B623">
        <v>1</v>
      </c>
      <c r="C623">
        <v>6</v>
      </c>
      <c r="D623">
        <v>1855</v>
      </c>
      <c r="K623" s="5">
        <v>119</v>
      </c>
      <c r="L623" s="5">
        <f t="shared" si="40"/>
        <v>5.042016806722689</v>
      </c>
      <c r="O623" s="5">
        <v>101.5</v>
      </c>
      <c r="P623" s="5">
        <f t="shared" si="39"/>
        <v>4.926108374384237</v>
      </c>
      <c r="X623" s="7"/>
    </row>
    <row r="624" spans="1:24" ht="12.75">
      <c r="A624">
        <v>623</v>
      </c>
      <c r="B624">
        <v>1</v>
      </c>
      <c r="C624">
        <v>13</v>
      </c>
      <c r="D624">
        <v>1855</v>
      </c>
      <c r="X624" s="7"/>
    </row>
    <row r="625" spans="1:24" ht="12.75">
      <c r="A625">
        <v>624</v>
      </c>
      <c r="B625">
        <v>1</v>
      </c>
      <c r="C625">
        <v>20</v>
      </c>
      <c r="D625">
        <v>1855</v>
      </c>
      <c r="K625" s="5">
        <v>116</v>
      </c>
      <c r="L625" s="5">
        <f t="shared" si="40"/>
        <v>5.172413793103448</v>
      </c>
      <c r="O625" s="5">
        <v>101.5</v>
      </c>
      <c r="P625" s="5">
        <f t="shared" si="39"/>
        <v>4.926108374384237</v>
      </c>
      <c r="X625" s="7"/>
    </row>
    <row r="626" spans="1:24" ht="12.75">
      <c r="A626">
        <v>625</v>
      </c>
      <c r="B626">
        <v>1</v>
      </c>
      <c r="C626">
        <v>27</v>
      </c>
      <c r="D626">
        <v>1855</v>
      </c>
      <c r="K626" s="5">
        <v>116.625</v>
      </c>
      <c r="L626" s="5">
        <f t="shared" si="40"/>
        <v>5.144694533762058</v>
      </c>
      <c r="O626" s="5">
        <v>101.5</v>
      </c>
      <c r="P626" s="5">
        <f t="shared" si="39"/>
        <v>4.926108374384237</v>
      </c>
      <c r="X626" s="7"/>
    </row>
    <row r="627" spans="1:24" ht="12.75">
      <c r="A627">
        <v>626</v>
      </c>
      <c r="B627">
        <v>2</v>
      </c>
      <c r="C627">
        <v>3</v>
      </c>
      <c r="D627">
        <v>1855</v>
      </c>
      <c r="K627" s="5">
        <v>116.625</v>
      </c>
      <c r="L627" s="5">
        <f t="shared" si="40"/>
        <v>5.144694533762058</v>
      </c>
      <c r="O627" s="5">
        <v>101.5</v>
      </c>
      <c r="P627" s="5">
        <f t="shared" si="39"/>
        <v>4.926108374384237</v>
      </c>
      <c r="X627" s="7"/>
    </row>
    <row r="628" spans="1:24" ht="12.75">
      <c r="A628">
        <v>627</v>
      </c>
      <c r="B628">
        <v>2</v>
      </c>
      <c r="C628">
        <v>10</v>
      </c>
      <c r="D628">
        <v>1855</v>
      </c>
      <c r="K628" s="5">
        <v>116.625</v>
      </c>
      <c r="L628" s="5">
        <f t="shared" si="40"/>
        <v>5.144694533762058</v>
      </c>
      <c r="O628" s="5">
        <v>101.5</v>
      </c>
      <c r="P628" s="5">
        <f t="shared" si="39"/>
        <v>4.926108374384237</v>
      </c>
      <c r="X628" s="7"/>
    </row>
    <row r="629" spans="1:24" ht="12.75">
      <c r="A629">
        <v>628</v>
      </c>
      <c r="B629">
        <v>2</v>
      </c>
      <c r="C629">
        <v>17</v>
      </c>
      <c r="D629">
        <v>1855</v>
      </c>
      <c r="K629" s="5">
        <v>116.5</v>
      </c>
      <c r="L629" s="5">
        <f t="shared" si="40"/>
        <v>5.150214592274678</v>
      </c>
      <c r="O629" s="5">
        <v>101.5</v>
      </c>
      <c r="P629" s="5">
        <f t="shared" si="39"/>
        <v>4.926108374384237</v>
      </c>
      <c r="X629" s="7"/>
    </row>
    <row r="630" spans="1:24" ht="12.75">
      <c r="A630">
        <v>629</v>
      </c>
      <c r="B630">
        <v>2</v>
      </c>
      <c r="C630">
        <v>24</v>
      </c>
      <c r="D630">
        <v>1855</v>
      </c>
      <c r="K630" s="5">
        <v>117.125</v>
      </c>
      <c r="L630" s="5">
        <f t="shared" si="40"/>
        <v>5.122732123799359</v>
      </c>
      <c r="O630" s="5">
        <v>101.5</v>
      </c>
      <c r="P630" s="5">
        <f t="shared" si="39"/>
        <v>4.926108374384237</v>
      </c>
      <c r="X630" s="7"/>
    </row>
    <row r="631" spans="1:24" ht="12.75">
      <c r="A631">
        <v>630</v>
      </c>
      <c r="B631">
        <v>3</v>
      </c>
      <c r="C631">
        <v>3</v>
      </c>
      <c r="D631">
        <v>1855</v>
      </c>
      <c r="K631" s="5">
        <v>117.125</v>
      </c>
      <c r="L631" s="5">
        <f t="shared" si="40"/>
        <v>5.122732123799359</v>
      </c>
      <c r="O631" s="5">
        <v>101.5</v>
      </c>
      <c r="P631" s="5">
        <f t="shared" si="39"/>
        <v>4.926108374384237</v>
      </c>
      <c r="X631" s="7"/>
    </row>
    <row r="632" spans="1:24" ht="12.75">
      <c r="A632">
        <v>631</v>
      </c>
      <c r="B632">
        <v>3</v>
      </c>
      <c r="C632">
        <v>10</v>
      </c>
      <c r="D632">
        <v>1855</v>
      </c>
      <c r="K632" s="5">
        <v>116.125</v>
      </c>
      <c r="L632" s="5">
        <f t="shared" si="40"/>
        <v>5.166846071044134</v>
      </c>
      <c r="O632" s="5">
        <v>101.5</v>
      </c>
      <c r="P632" s="5">
        <f t="shared" si="39"/>
        <v>4.926108374384237</v>
      </c>
      <c r="X632" s="7"/>
    </row>
    <row r="633" spans="1:24" ht="12.75">
      <c r="A633">
        <v>632</v>
      </c>
      <c r="B633">
        <v>3</v>
      </c>
      <c r="C633">
        <v>17</v>
      </c>
      <c r="D633">
        <v>1855</v>
      </c>
      <c r="K633" s="5">
        <v>116.125</v>
      </c>
      <c r="L633" s="5">
        <f t="shared" si="40"/>
        <v>5.166846071044134</v>
      </c>
      <c r="O633" s="5">
        <v>101.5</v>
      </c>
      <c r="P633" s="5">
        <f t="shared" si="39"/>
        <v>4.926108374384237</v>
      </c>
      <c r="X633" s="7"/>
    </row>
    <row r="634" spans="1:24" ht="12.75">
      <c r="A634">
        <v>633</v>
      </c>
      <c r="B634">
        <v>3</v>
      </c>
      <c r="C634">
        <v>24</v>
      </c>
      <c r="D634">
        <v>1855</v>
      </c>
      <c r="K634" s="5">
        <v>116.125</v>
      </c>
      <c r="L634" s="5">
        <f t="shared" si="40"/>
        <v>5.166846071044134</v>
      </c>
      <c r="M634" s="5">
        <v>117.5</v>
      </c>
      <c r="N634" s="5">
        <f aca="true" t="shared" si="41" ref="N634:N688">IF(M634&gt;0,6/M634*100,"")</f>
        <v>5.106382978723404</v>
      </c>
      <c r="O634" s="5">
        <v>101.5</v>
      </c>
      <c r="P634" s="5">
        <f t="shared" si="39"/>
        <v>4.926108374384237</v>
      </c>
      <c r="X634" s="7"/>
    </row>
    <row r="635" spans="1:24" ht="12.75">
      <c r="A635">
        <v>634</v>
      </c>
      <c r="B635">
        <v>3</v>
      </c>
      <c r="C635">
        <v>31</v>
      </c>
      <c r="D635">
        <v>1855</v>
      </c>
      <c r="K635" s="5">
        <v>116.125</v>
      </c>
      <c r="L635" s="5">
        <f t="shared" si="40"/>
        <v>5.166846071044134</v>
      </c>
      <c r="M635" s="5">
        <v>117.5</v>
      </c>
      <c r="N635" s="5">
        <f t="shared" si="41"/>
        <v>5.106382978723404</v>
      </c>
      <c r="O635" s="5">
        <v>101.5</v>
      </c>
      <c r="P635" s="5">
        <f t="shared" si="39"/>
        <v>4.926108374384237</v>
      </c>
      <c r="X635" s="7"/>
    </row>
    <row r="636" spans="1:24" ht="12.75">
      <c r="A636">
        <v>635</v>
      </c>
      <c r="B636">
        <v>4</v>
      </c>
      <c r="C636">
        <v>7</v>
      </c>
      <c r="D636">
        <v>1855</v>
      </c>
      <c r="K636" s="5">
        <v>116.125</v>
      </c>
      <c r="L636" s="5">
        <f t="shared" si="40"/>
        <v>5.166846071044134</v>
      </c>
      <c r="M636" s="5">
        <v>117.5</v>
      </c>
      <c r="N636" s="5">
        <f t="shared" si="41"/>
        <v>5.106382978723404</v>
      </c>
      <c r="O636" s="5">
        <v>101.5</v>
      </c>
      <c r="P636" s="5">
        <f t="shared" si="39"/>
        <v>4.926108374384237</v>
      </c>
      <c r="X636" s="7"/>
    </row>
    <row r="637" spans="1:24" ht="12.75">
      <c r="A637">
        <v>636</v>
      </c>
      <c r="B637">
        <v>4</v>
      </c>
      <c r="C637">
        <v>14</v>
      </c>
      <c r="D637">
        <v>1855</v>
      </c>
      <c r="K637" s="5">
        <v>116.125</v>
      </c>
      <c r="L637" s="5">
        <f t="shared" si="40"/>
        <v>5.166846071044134</v>
      </c>
      <c r="M637" s="5">
        <v>117.5</v>
      </c>
      <c r="N637" s="5">
        <f t="shared" si="41"/>
        <v>5.106382978723404</v>
      </c>
      <c r="O637" s="5">
        <v>101.5</v>
      </c>
      <c r="P637" s="5">
        <f t="shared" si="39"/>
        <v>4.926108374384237</v>
      </c>
      <c r="X637" s="7"/>
    </row>
    <row r="638" spans="1:24" ht="12.75">
      <c r="A638">
        <v>637</v>
      </c>
      <c r="B638">
        <v>4</v>
      </c>
      <c r="C638">
        <v>21</v>
      </c>
      <c r="D638">
        <v>1855</v>
      </c>
      <c r="K638" s="5">
        <v>117.5</v>
      </c>
      <c r="L638" s="5">
        <f t="shared" si="40"/>
        <v>5.106382978723404</v>
      </c>
      <c r="M638" s="5">
        <v>117.5</v>
      </c>
      <c r="N638" s="5">
        <f t="shared" si="41"/>
        <v>5.106382978723404</v>
      </c>
      <c r="O638" s="5">
        <v>101.5</v>
      </c>
      <c r="P638" s="5">
        <f t="shared" si="39"/>
        <v>4.926108374384237</v>
      </c>
      <c r="X638" s="7"/>
    </row>
    <row r="639" spans="1:24" ht="12.75">
      <c r="A639">
        <v>638</v>
      </c>
      <c r="B639">
        <v>4</v>
      </c>
      <c r="C639">
        <v>28</v>
      </c>
      <c r="D639">
        <v>1855</v>
      </c>
      <c r="K639" s="5">
        <v>117.5</v>
      </c>
      <c r="L639" s="5">
        <f t="shared" si="40"/>
        <v>5.106382978723404</v>
      </c>
      <c r="M639" s="5">
        <v>118</v>
      </c>
      <c r="N639" s="5">
        <f t="shared" si="41"/>
        <v>5.084745762711865</v>
      </c>
      <c r="O639" s="5">
        <v>101.5</v>
      </c>
      <c r="P639" s="5">
        <f t="shared" si="39"/>
        <v>4.926108374384237</v>
      </c>
      <c r="X639" s="7"/>
    </row>
    <row r="640" spans="1:24" ht="12.75">
      <c r="A640">
        <v>639</v>
      </c>
      <c r="B640">
        <v>5</v>
      </c>
      <c r="C640">
        <v>5</v>
      </c>
      <c r="D640">
        <v>1855</v>
      </c>
      <c r="K640" s="5">
        <v>117.5</v>
      </c>
      <c r="L640" s="5">
        <f t="shared" si="40"/>
        <v>5.106382978723404</v>
      </c>
      <c r="M640" s="5">
        <v>118</v>
      </c>
      <c r="N640" s="5">
        <f t="shared" si="41"/>
        <v>5.084745762711865</v>
      </c>
      <c r="O640" s="5">
        <v>101.5</v>
      </c>
      <c r="P640" s="5">
        <f t="shared" si="39"/>
        <v>4.926108374384237</v>
      </c>
      <c r="X640" s="7"/>
    </row>
    <row r="641" spans="1:24" ht="12.75">
      <c r="A641">
        <v>640</v>
      </c>
      <c r="B641">
        <v>5</v>
      </c>
      <c r="C641">
        <v>12</v>
      </c>
      <c r="D641">
        <v>1855</v>
      </c>
      <c r="K641" s="5">
        <v>117.5</v>
      </c>
      <c r="L641" s="5">
        <f t="shared" si="40"/>
        <v>5.106382978723404</v>
      </c>
      <c r="M641" s="5">
        <v>118</v>
      </c>
      <c r="N641" s="5">
        <f t="shared" si="41"/>
        <v>5.084745762711865</v>
      </c>
      <c r="O641" s="5">
        <v>101.5</v>
      </c>
      <c r="P641" s="5">
        <f t="shared" si="39"/>
        <v>4.926108374384237</v>
      </c>
      <c r="X641" s="7"/>
    </row>
    <row r="642" spans="1:24" ht="12.75">
      <c r="A642">
        <v>641</v>
      </c>
      <c r="B642">
        <v>5</v>
      </c>
      <c r="C642">
        <v>19</v>
      </c>
      <c r="D642">
        <v>1855</v>
      </c>
      <c r="K642" s="5">
        <v>117.5</v>
      </c>
      <c r="L642" s="5">
        <f t="shared" si="40"/>
        <v>5.106382978723404</v>
      </c>
      <c r="M642" s="5">
        <v>118</v>
      </c>
      <c r="N642" s="5">
        <f t="shared" si="41"/>
        <v>5.084745762711865</v>
      </c>
      <c r="O642" s="5">
        <v>101.5</v>
      </c>
      <c r="P642" s="5">
        <f t="shared" si="39"/>
        <v>4.926108374384237</v>
      </c>
      <c r="X642" s="7"/>
    </row>
    <row r="643" spans="1:24" ht="12.75">
      <c r="A643">
        <v>642</v>
      </c>
      <c r="B643">
        <v>5</v>
      </c>
      <c r="C643">
        <v>26</v>
      </c>
      <c r="D643">
        <v>1855</v>
      </c>
      <c r="K643" s="5">
        <v>117.5</v>
      </c>
      <c r="L643" s="5">
        <f t="shared" si="40"/>
        <v>5.106382978723404</v>
      </c>
      <c r="M643" s="5">
        <v>118</v>
      </c>
      <c r="N643" s="5">
        <f t="shared" si="41"/>
        <v>5.084745762711865</v>
      </c>
      <c r="O643" s="5">
        <v>101.5</v>
      </c>
      <c r="P643" s="5">
        <f t="shared" si="39"/>
        <v>4.926108374384237</v>
      </c>
      <c r="X643" s="7"/>
    </row>
    <row r="644" spans="1:24" ht="12.75">
      <c r="A644">
        <v>643</v>
      </c>
      <c r="B644">
        <v>6</v>
      </c>
      <c r="C644">
        <v>2</v>
      </c>
      <c r="D644">
        <v>1855</v>
      </c>
      <c r="K644" s="5">
        <v>117.5</v>
      </c>
      <c r="L644" s="5">
        <f t="shared" si="40"/>
        <v>5.106382978723404</v>
      </c>
      <c r="M644" s="5">
        <v>118</v>
      </c>
      <c r="N644" s="5">
        <f t="shared" si="41"/>
        <v>5.084745762711865</v>
      </c>
      <c r="O644" s="5">
        <v>101.5</v>
      </c>
      <c r="P644" s="5">
        <f t="shared" si="39"/>
        <v>4.926108374384237</v>
      </c>
      <c r="X644" s="7"/>
    </row>
    <row r="645" spans="1:24" ht="12.75">
      <c r="A645">
        <v>644</v>
      </c>
      <c r="B645">
        <v>6</v>
      </c>
      <c r="C645">
        <v>9</v>
      </c>
      <c r="D645">
        <v>1855</v>
      </c>
      <c r="K645" s="5">
        <v>116.625</v>
      </c>
      <c r="L645" s="5">
        <f t="shared" si="40"/>
        <v>5.144694533762058</v>
      </c>
      <c r="M645" s="5">
        <v>118</v>
      </c>
      <c r="N645" s="5">
        <f t="shared" si="41"/>
        <v>5.084745762711865</v>
      </c>
      <c r="O645" s="5">
        <v>101.5</v>
      </c>
      <c r="P645" s="5">
        <f t="shared" si="39"/>
        <v>4.926108374384237</v>
      </c>
      <c r="X645" s="7"/>
    </row>
    <row r="646" spans="1:24" ht="12.75">
      <c r="A646">
        <v>645</v>
      </c>
      <c r="B646">
        <v>6</v>
      </c>
      <c r="C646">
        <v>16</v>
      </c>
      <c r="D646">
        <v>1855</v>
      </c>
      <c r="K646" s="5">
        <v>116</v>
      </c>
      <c r="L646" s="5">
        <f t="shared" si="40"/>
        <v>5.172413793103448</v>
      </c>
      <c r="M646" s="5">
        <v>118.125</v>
      </c>
      <c r="N646" s="5">
        <f t="shared" si="41"/>
        <v>5.079365079365079</v>
      </c>
      <c r="O646" s="5">
        <v>101.5</v>
      </c>
      <c r="P646" s="5">
        <f t="shared" si="39"/>
        <v>4.926108374384237</v>
      </c>
      <c r="X646" s="7"/>
    </row>
    <row r="647" spans="1:24" ht="12.75">
      <c r="A647">
        <v>646</v>
      </c>
      <c r="B647">
        <v>6</v>
      </c>
      <c r="C647">
        <v>23</v>
      </c>
      <c r="D647">
        <v>1855</v>
      </c>
      <c r="G647" s="5">
        <v>110.5</v>
      </c>
      <c r="H647" s="5">
        <f aca="true" t="shared" si="42" ref="H647:H706">IF(G647&gt;0,6/G647*100,"")</f>
        <v>5.429864253393665</v>
      </c>
      <c r="K647" s="5">
        <v>117.75</v>
      </c>
      <c r="L647" s="5">
        <f t="shared" si="40"/>
        <v>5.095541401273886</v>
      </c>
      <c r="M647" s="5">
        <v>118.625</v>
      </c>
      <c r="N647" s="5">
        <f t="shared" si="41"/>
        <v>5.05795574288725</v>
      </c>
      <c r="O647" s="5">
        <v>101.5</v>
      </c>
      <c r="P647" s="5">
        <f t="shared" si="39"/>
        <v>4.926108374384237</v>
      </c>
      <c r="X647" s="7"/>
    </row>
    <row r="648" spans="1:24" ht="12.75">
      <c r="A648">
        <v>647</v>
      </c>
      <c r="B648">
        <v>6</v>
      </c>
      <c r="C648">
        <v>30</v>
      </c>
      <c r="D648">
        <v>1855</v>
      </c>
      <c r="G648" s="5">
        <v>110.5</v>
      </c>
      <c r="H648" s="5">
        <f t="shared" si="42"/>
        <v>5.429864253393665</v>
      </c>
      <c r="K648" s="5">
        <v>119.75</v>
      </c>
      <c r="L648" s="5">
        <f t="shared" si="40"/>
        <v>5.010438413361169</v>
      </c>
      <c r="M648" s="5">
        <v>118.625</v>
      </c>
      <c r="N648" s="5">
        <f t="shared" si="41"/>
        <v>5.05795574288725</v>
      </c>
      <c r="O648" s="5">
        <v>101.5</v>
      </c>
      <c r="P648" s="5">
        <f t="shared" si="39"/>
        <v>4.926108374384237</v>
      </c>
      <c r="X648" s="7"/>
    </row>
    <row r="649" spans="1:24" ht="12.75">
      <c r="A649">
        <v>648</v>
      </c>
      <c r="B649">
        <v>7</v>
      </c>
      <c r="C649">
        <v>7</v>
      </c>
      <c r="D649">
        <v>1855</v>
      </c>
      <c r="G649" s="5">
        <v>110.5</v>
      </c>
      <c r="H649" s="5">
        <f t="shared" si="42"/>
        <v>5.429864253393665</v>
      </c>
      <c r="I649" s="5">
        <v>103.25</v>
      </c>
      <c r="J649" s="5">
        <f t="shared" si="38"/>
        <v>5.811138014527845</v>
      </c>
      <c r="K649" s="5">
        <v>120.25</v>
      </c>
      <c r="L649" s="5">
        <f t="shared" si="40"/>
        <v>4.98960498960499</v>
      </c>
      <c r="M649" s="5">
        <v>118.625</v>
      </c>
      <c r="N649" s="5">
        <f t="shared" si="41"/>
        <v>5.05795574288725</v>
      </c>
      <c r="O649" s="5">
        <v>101.5</v>
      </c>
      <c r="P649" s="5">
        <f t="shared" si="39"/>
        <v>4.926108374384237</v>
      </c>
      <c r="X649" s="7"/>
    </row>
    <row r="650" spans="1:24" ht="12.75">
      <c r="A650">
        <v>649</v>
      </c>
      <c r="B650">
        <v>7</v>
      </c>
      <c r="C650">
        <v>14</v>
      </c>
      <c r="D650">
        <v>1855</v>
      </c>
      <c r="G650" s="5">
        <v>110.5</v>
      </c>
      <c r="H650" s="5">
        <f t="shared" si="42"/>
        <v>5.429864253393665</v>
      </c>
      <c r="I650" s="5">
        <v>103.25</v>
      </c>
      <c r="J650" s="5">
        <f t="shared" si="38"/>
        <v>5.811138014527845</v>
      </c>
      <c r="M650" s="5">
        <v>120.25</v>
      </c>
      <c r="N650" s="5">
        <f t="shared" si="41"/>
        <v>4.98960498960499</v>
      </c>
      <c r="O650" s="5">
        <v>101.5</v>
      </c>
      <c r="P650" s="5">
        <f t="shared" si="39"/>
        <v>4.926108374384237</v>
      </c>
      <c r="X650" s="7"/>
    </row>
    <row r="651" spans="1:24" ht="12.75">
      <c r="A651">
        <v>650</v>
      </c>
      <c r="B651">
        <v>7</v>
      </c>
      <c r="C651">
        <v>21</v>
      </c>
      <c r="D651">
        <v>1855</v>
      </c>
      <c r="G651" s="5">
        <v>110.5</v>
      </c>
      <c r="H651" s="5">
        <f t="shared" si="42"/>
        <v>5.429864253393665</v>
      </c>
      <c r="I651" s="5">
        <v>103.375</v>
      </c>
      <c r="J651" s="5">
        <f t="shared" si="38"/>
        <v>5.804111245465538</v>
      </c>
      <c r="K651" s="5">
        <v>120.25</v>
      </c>
      <c r="L651" s="5">
        <f t="shared" si="40"/>
        <v>4.98960498960499</v>
      </c>
      <c r="M651" s="5">
        <v>120.25</v>
      </c>
      <c r="N651" s="5">
        <f t="shared" si="41"/>
        <v>4.98960498960499</v>
      </c>
      <c r="O651" s="5">
        <v>101.5</v>
      </c>
      <c r="P651" s="5">
        <f t="shared" si="39"/>
        <v>4.926108374384237</v>
      </c>
      <c r="X651" s="7"/>
    </row>
    <row r="652" spans="1:24" ht="12.75">
      <c r="A652">
        <v>651</v>
      </c>
      <c r="B652">
        <v>7</v>
      </c>
      <c r="C652">
        <v>28</v>
      </c>
      <c r="D652">
        <v>1855</v>
      </c>
      <c r="G652" s="5">
        <v>112</v>
      </c>
      <c r="H652" s="5">
        <f t="shared" si="42"/>
        <v>5.357142857142857</v>
      </c>
      <c r="I652" s="5">
        <v>103.5</v>
      </c>
      <c r="J652" s="5">
        <f aca="true" t="shared" si="43" ref="J652:J663">IF(I652&gt;0,6/I652*100,"")</f>
        <v>5.797101449275362</v>
      </c>
      <c r="K652" s="5">
        <v>120.25</v>
      </c>
      <c r="L652" s="5">
        <f t="shared" si="40"/>
        <v>4.98960498960499</v>
      </c>
      <c r="M652" s="5">
        <v>120.25</v>
      </c>
      <c r="N652" s="5">
        <f t="shared" si="41"/>
        <v>4.98960498960499</v>
      </c>
      <c r="O652" s="5">
        <v>101.5</v>
      </c>
      <c r="P652" s="5">
        <f t="shared" si="39"/>
        <v>4.926108374384237</v>
      </c>
      <c r="X652" s="7"/>
    </row>
    <row r="653" spans="1:24" ht="12.75">
      <c r="A653">
        <v>652</v>
      </c>
      <c r="B653">
        <v>8</v>
      </c>
      <c r="C653">
        <v>4</v>
      </c>
      <c r="D653">
        <v>1855</v>
      </c>
      <c r="G653" s="5">
        <v>112</v>
      </c>
      <c r="H653" s="5">
        <f t="shared" si="42"/>
        <v>5.357142857142857</v>
      </c>
      <c r="I653" s="5">
        <v>103.5</v>
      </c>
      <c r="J653" s="5">
        <f t="shared" si="43"/>
        <v>5.797101449275362</v>
      </c>
      <c r="K653" s="5">
        <v>120.25</v>
      </c>
      <c r="L653" s="5">
        <f t="shared" si="40"/>
        <v>4.98960498960499</v>
      </c>
      <c r="M653" s="5">
        <v>120.25</v>
      </c>
      <c r="N653" s="5">
        <f t="shared" si="41"/>
        <v>4.98960498960499</v>
      </c>
      <c r="O653" s="5">
        <v>101.5</v>
      </c>
      <c r="P653" s="5">
        <f t="shared" si="39"/>
        <v>4.926108374384237</v>
      </c>
      <c r="X653" s="7"/>
    </row>
    <row r="654" spans="1:24" ht="12.75">
      <c r="A654">
        <v>653</v>
      </c>
      <c r="B654">
        <v>8</v>
      </c>
      <c r="C654">
        <v>11</v>
      </c>
      <c r="D654">
        <v>1855</v>
      </c>
      <c r="G654" s="5">
        <v>112</v>
      </c>
      <c r="H654" s="5">
        <f t="shared" si="42"/>
        <v>5.357142857142857</v>
      </c>
      <c r="I654" s="5">
        <v>103.5</v>
      </c>
      <c r="J654" s="5">
        <f t="shared" si="43"/>
        <v>5.797101449275362</v>
      </c>
      <c r="K654" s="5">
        <v>120.25</v>
      </c>
      <c r="L654" s="5">
        <f t="shared" si="40"/>
        <v>4.98960498960499</v>
      </c>
      <c r="M654" s="5">
        <v>118</v>
      </c>
      <c r="N654" s="5">
        <f t="shared" si="41"/>
        <v>5.084745762711865</v>
      </c>
      <c r="O654" s="5">
        <v>101.5</v>
      </c>
      <c r="P654" s="5">
        <f t="shared" si="39"/>
        <v>4.926108374384237</v>
      </c>
      <c r="X654" s="7"/>
    </row>
    <row r="655" spans="1:24" ht="12.75">
      <c r="A655">
        <v>654</v>
      </c>
      <c r="B655">
        <v>8</v>
      </c>
      <c r="C655">
        <v>18</v>
      </c>
      <c r="D655">
        <v>1855</v>
      </c>
      <c r="G655" s="5">
        <v>112</v>
      </c>
      <c r="H655" s="5">
        <f t="shared" si="42"/>
        <v>5.357142857142857</v>
      </c>
      <c r="I655" s="5">
        <v>103.5</v>
      </c>
      <c r="J655" s="5">
        <f t="shared" si="43"/>
        <v>5.797101449275362</v>
      </c>
      <c r="K655" s="5">
        <v>118</v>
      </c>
      <c r="L655" s="5">
        <f t="shared" si="40"/>
        <v>5.084745762711865</v>
      </c>
      <c r="M655" s="5">
        <v>119</v>
      </c>
      <c r="N655" s="5">
        <f t="shared" si="41"/>
        <v>5.042016806722689</v>
      </c>
      <c r="O655" s="5">
        <v>101.5</v>
      </c>
      <c r="P655" s="5">
        <f t="shared" si="39"/>
        <v>4.926108374384237</v>
      </c>
      <c r="X655" s="7"/>
    </row>
    <row r="656" spans="1:24" ht="12.75">
      <c r="A656">
        <v>655</v>
      </c>
      <c r="B656">
        <v>8</v>
      </c>
      <c r="C656">
        <v>25</v>
      </c>
      <c r="D656">
        <v>1855</v>
      </c>
      <c r="G656" s="5">
        <v>111.75</v>
      </c>
      <c r="H656" s="5">
        <f t="shared" si="42"/>
        <v>5.369127516778524</v>
      </c>
      <c r="I656" s="5">
        <v>103.5</v>
      </c>
      <c r="J656" s="5">
        <f t="shared" si="43"/>
        <v>5.797101449275362</v>
      </c>
      <c r="K656" s="5">
        <v>118</v>
      </c>
      <c r="L656" s="5">
        <f t="shared" si="40"/>
        <v>5.084745762711865</v>
      </c>
      <c r="M656" s="5">
        <v>119</v>
      </c>
      <c r="N656" s="5">
        <f t="shared" si="41"/>
        <v>5.042016806722689</v>
      </c>
      <c r="O656" s="5">
        <v>101.5</v>
      </c>
      <c r="P656" s="5">
        <f t="shared" si="39"/>
        <v>4.926108374384237</v>
      </c>
      <c r="X656" s="7"/>
    </row>
    <row r="657" spans="1:24" ht="12.75">
      <c r="A657">
        <v>656</v>
      </c>
      <c r="B657">
        <v>9</v>
      </c>
      <c r="C657">
        <v>1</v>
      </c>
      <c r="D657">
        <v>1855</v>
      </c>
      <c r="G657" s="5">
        <v>111.75</v>
      </c>
      <c r="H657" s="5">
        <f t="shared" si="42"/>
        <v>5.369127516778524</v>
      </c>
      <c r="I657" s="5">
        <v>103.5</v>
      </c>
      <c r="J657" s="5">
        <f t="shared" si="43"/>
        <v>5.797101449275362</v>
      </c>
      <c r="K657" s="5">
        <v>117.875</v>
      </c>
      <c r="L657" s="5">
        <f t="shared" si="40"/>
        <v>5.090137857900318</v>
      </c>
      <c r="M657" s="5">
        <v>117.75</v>
      </c>
      <c r="N657" s="5">
        <f t="shared" si="41"/>
        <v>5.095541401273886</v>
      </c>
      <c r="O657" s="5">
        <v>101.5</v>
      </c>
      <c r="P657" s="5">
        <f t="shared" si="39"/>
        <v>4.926108374384237</v>
      </c>
      <c r="X657" s="7"/>
    </row>
    <row r="658" spans="1:24" ht="12.75">
      <c r="A658">
        <v>657</v>
      </c>
      <c r="B658">
        <v>9</v>
      </c>
      <c r="C658">
        <v>8</v>
      </c>
      <c r="D658">
        <v>1855</v>
      </c>
      <c r="G658" s="5">
        <v>111.75</v>
      </c>
      <c r="H658" s="5">
        <f t="shared" si="42"/>
        <v>5.369127516778524</v>
      </c>
      <c r="I658" s="5">
        <v>103.5</v>
      </c>
      <c r="J658" s="5">
        <f t="shared" si="43"/>
        <v>5.797101449275362</v>
      </c>
      <c r="K658" s="5">
        <v>117.875</v>
      </c>
      <c r="L658" s="5">
        <f t="shared" si="40"/>
        <v>5.090137857900318</v>
      </c>
      <c r="M658" s="5">
        <v>117.75</v>
      </c>
      <c r="N658" s="5">
        <f t="shared" si="41"/>
        <v>5.095541401273886</v>
      </c>
      <c r="O658" s="5">
        <v>101.5</v>
      </c>
      <c r="P658" s="5">
        <f t="shared" si="39"/>
        <v>4.926108374384237</v>
      </c>
      <c r="X658" s="7"/>
    </row>
    <row r="659" spans="1:24" ht="12.75">
      <c r="A659">
        <v>658</v>
      </c>
      <c r="B659">
        <v>9</v>
      </c>
      <c r="C659">
        <v>15</v>
      </c>
      <c r="D659">
        <v>1855</v>
      </c>
      <c r="G659" s="5">
        <v>111.75</v>
      </c>
      <c r="H659" s="5">
        <f t="shared" si="42"/>
        <v>5.369127516778524</v>
      </c>
      <c r="I659" s="5">
        <v>103.5</v>
      </c>
      <c r="J659" s="5">
        <f t="shared" si="43"/>
        <v>5.797101449275362</v>
      </c>
      <c r="K659" s="5">
        <v>117.625</v>
      </c>
      <c r="L659" s="5">
        <f t="shared" si="40"/>
        <v>5.100956429330499</v>
      </c>
      <c r="M659" s="5">
        <v>117.5625</v>
      </c>
      <c r="N659" s="5">
        <f t="shared" si="41"/>
        <v>5.103668261562999</v>
      </c>
      <c r="O659" s="5">
        <v>101.5</v>
      </c>
      <c r="P659" s="5">
        <f t="shared" si="39"/>
        <v>4.926108374384237</v>
      </c>
      <c r="X659" s="7"/>
    </row>
    <row r="660" spans="1:24" ht="12.75">
      <c r="A660">
        <v>659</v>
      </c>
      <c r="B660">
        <v>9</v>
      </c>
      <c r="C660">
        <v>22</v>
      </c>
      <c r="D660">
        <v>1855</v>
      </c>
      <c r="G660" s="5">
        <v>111.5</v>
      </c>
      <c r="H660" s="5">
        <f t="shared" si="42"/>
        <v>5.381165919282512</v>
      </c>
      <c r="I660" s="5">
        <v>104</v>
      </c>
      <c r="J660" s="5">
        <f t="shared" si="43"/>
        <v>5.769230769230769</v>
      </c>
      <c r="K660" s="5">
        <v>117.25</v>
      </c>
      <c r="L660" s="5">
        <f t="shared" si="40"/>
        <v>5.11727078891258</v>
      </c>
      <c r="M660" s="5">
        <v>117.75</v>
      </c>
      <c r="N660" s="5">
        <f t="shared" si="41"/>
        <v>5.095541401273886</v>
      </c>
      <c r="O660" s="5">
        <v>101.5</v>
      </c>
      <c r="P660" s="5">
        <f t="shared" si="39"/>
        <v>4.926108374384237</v>
      </c>
      <c r="X660" s="7"/>
    </row>
    <row r="661" spans="1:24" ht="12.75">
      <c r="A661">
        <v>660</v>
      </c>
      <c r="B661">
        <v>9</v>
      </c>
      <c r="C661">
        <v>29</v>
      </c>
      <c r="D661">
        <v>1855</v>
      </c>
      <c r="G661" s="5">
        <v>112</v>
      </c>
      <c r="H661" s="5">
        <f t="shared" si="42"/>
        <v>5.357142857142857</v>
      </c>
      <c r="I661" s="5">
        <v>103.5</v>
      </c>
      <c r="J661" s="5">
        <f t="shared" si="43"/>
        <v>5.797101449275362</v>
      </c>
      <c r="K661" s="5">
        <v>117.25</v>
      </c>
      <c r="L661" s="5">
        <f t="shared" si="40"/>
        <v>5.11727078891258</v>
      </c>
      <c r="M661" s="5">
        <v>117.75</v>
      </c>
      <c r="N661" s="5">
        <f t="shared" si="41"/>
        <v>5.095541401273886</v>
      </c>
      <c r="O661" s="5">
        <v>101.5</v>
      </c>
      <c r="P661" s="5">
        <f t="shared" si="39"/>
        <v>4.926108374384237</v>
      </c>
      <c r="X661" s="7"/>
    </row>
    <row r="662" spans="1:24" ht="12.75">
      <c r="A662">
        <v>661</v>
      </c>
      <c r="B662">
        <v>10</v>
      </c>
      <c r="C662">
        <v>6</v>
      </c>
      <c r="D662">
        <v>1855</v>
      </c>
      <c r="G662" s="5">
        <v>112</v>
      </c>
      <c r="H662" s="5">
        <f t="shared" si="42"/>
        <v>5.357142857142857</v>
      </c>
      <c r="I662" s="5">
        <v>103.5</v>
      </c>
      <c r="J662" s="5">
        <f t="shared" si="43"/>
        <v>5.797101449275362</v>
      </c>
      <c r="K662" s="5">
        <v>118</v>
      </c>
      <c r="L662" s="5">
        <f t="shared" si="40"/>
        <v>5.084745762711865</v>
      </c>
      <c r="M662" s="5">
        <v>117.875</v>
      </c>
      <c r="N662" s="5">
        <f t="shared" si="41"/>
        <v>5.090137857900318</v>
      </c>
      <c r="O662" s="5">
        <v>101.5</v>
      </c>
      <c r="P662" s="5">
        <f t="shared" si="39"/>
        <v>4.926108374384237</v>
      </c>
      <c r="X662" s="7"/>
    </row>
    <row r="663" spans="1:24" ht="12.75">
      <c r="A663">
        <v>662</v>
      </c>
      <c r="B663">
        <v>10</v>
      </c>
      <c r="C663">
        <v>13</v>
      </c>
      <c r="D663">
        <v>1855</v>
      </c>
      <c r="G663" s="5">
        <v>112.25</v>
      </c>
      <c r="H663" s="5">
        <f t="shared" si="42"/>
        <v>5.3452115812917596</v>
      </c>
      <c r="I663" s="5">
        <v>103.5</v>
      </c>
      <c r="J663" s="5">
        <f t="shared" si="43"/>
        <v>5.797101449275362</v>
      </c>
      <c r="K663" s="5">
        <v>117.75</v>
      </c>
      <c r="L663" s="5">
        <f t="shared" si="40"/>
        <v>5.095541401273886</v>
      </c>
      <c r="M663" s="5">
        <v>118</v>
      </c>
      <c r="N663" s="5">
        <f t="shared" si="41"/>
        <v>5.084745762711865</v>
      </c>
      <c r="O663" s="5">
        <v>101.5</v>
      </c>
      <c r="P663" s="5">
        <f t="shared" si="39"/>
        <v>4.926108374384237</v>
      </c>
      <c r="X663" s="7"/>
    </row>
    <row r="664" spans="1:24" ht="12.75">
      <c r="A664">
        <v>663</v>
      </c>
      <c r="B664">
        <v>10</v>
      </c>
      <c r="C664">
        <v>20</v>
      </c>
      <c r="D664">
        <v>1855</v>
      </c>
      <c r="X664" s="7"/>
    </row>
    <row r="665" spans="1:24" ht="12.75">
      <c r="A665">
        <v>664</v>
      </c>
      <c r="B665">
        <v>10</v>
      </c>
      <c r="C665">
        <v>27</v>
      </c>
      <c r="D665">
        <v>1855</v>
      </c>
      <c r="X665" s="7"/>
    </row>
    <row r="666" spans="1:24" ht="12.75">
      <c r="A666">
        <v>665</v>
      </c>
      <c r="B666">
        <v>11</v>
      </c>
      <c r="C666">
        <v>3</v>
      </c>
      <c r="D666">
        <v>1855</v>
      </c>
      <c r="O666" s="5">
        <v>107.25</v>
      </c>
      <c r="P666" s="5">
        <f t="shared" si="39"/>
        <v>4.662004662004662</v>
      </c>
      <c r="X666" s="7"/>
    </row>
    <row r="667" spans="1:24" ht="12.75">
      <c r="A667">
        <v>666</v>
      </c>
      <c r="B667">
        <v>11</v>
      </c>
      <c r="C667">
        <v>10</v>
      </c>
      <c r="D667">
        <v>1855</v>
      </c>
      <c r="X667" s="7"/>
    </row>
    <row r="668" spans="1:24" ht="12.75">
      <c r="A668">
        <v>667</v>
      </c>
      <c r="B668">
        <v>11</v>
      </c>
      <c r="C668">
        <v>17</v>
      </c>
      <c r="D668">
        <v>1855</v>
      </c>
      <c r="O668" s="5">
        <v>107.25</v>
      </c>
      <c r="P668" s="5">
        <f t="shared" si="39"/>
        <v>4.662004662004662</v>
      </c>
      <c r="X668" s="7"/>
    </row>
    <row r="669" spans="1:24" ht="12.75">
      <c r="A669">
        <v>668</v>
      </c>
      <c r="B669">
        <v>11</v>
      </c>
      <c r="C669">
        <v>24</v>
      </c>
      <c r="D669">
        <v>1855</v>
      </c>
      <c r="O669" s="5">
        <v>107.25</v>
      </c>
      <c r="P669" s="5">
        <f t="shared" si="39"/>
        <v>4.662004662004662</v>
      </c>
      <c r="X669" s="7"/>
    </row>
    <row r="670" spans="1:24" ht="12.75">
      <c r="A670">
        <v>669</v>
      </c>
      <c r="B670">
        <v>12</v>
      </c>
      <c r="C670">
        <v>1</v>
      </c>
      <c r="D670">
        <v>1855</v>
      </c>
      <c r="X670" s="7"/>
    </row>
    <row r="671" spans="1:24" ht="12.75">
      <c r="A671">
        <v>670</v>
      </c>
      <c r="B671">
        <v>12</v>
      </c>
      <c r="C671">
        <v>8</v>
      </c>
      <c r="D671">
        <v>1855</v>
      </c>
      <c r="X671" s="7"/>
    </row>
    <row r="672" spans="1:24" ht="12.75">
      <c r="A672">
        <v>671</v>
      </c>
      <c r="B672">
        <v>12</v>
      </c>
      <c r="C672">
        <v>15</v>
      </c>
      <c r="D672">
        <v>1855</v>
      </c>
      <c r="K672" s="5">
        <v>118.5</v>
      </c>
      <c r="L672" s="5">
        <f t="shared" si="40"/>
        <v>5.063291139240507</v>
      </c>
      <c r="O672" s="5">
        <v>107.25</v>
      </c>
      <c r="P672" s="5">
        <f t="shared" si="39"/>
        <v>4.662004662004662</v>
      </c>
      <c r="X672" s="7"/>
    </row>
    <row r="673" spans="1:24" ht="12.75">
      <c r="A673">
        <v>672</v>
      </c>
      <c r="B673">
        <v>12</v>
      </c>
      <c r="C673">
        <v>22</v>
      </c>
      <c r="D673">
        <v>1855</v>
      </c>
      <c r="X673" s="7"/>
    </row>
    <row r="674" spans="1:24" ht="12.75">
      <c r="A674">
        <v>673</v>
      </c>
      <c r="B674">
        <v>12</v>
      </c>
      <c r="C674">
        <v>29</v>
      </c>
      <c r="D674">
        <v>1855</v>
      </c>
      <c r="K674" s="5">
        <v>116</v>
      </c>
      <c r="L674" s="5">
        <f t="shared" si="40"/>
        <v>5.172413793103448</v>
      </c>
      <c r="X674" s="7"/>
    </row>
    <row r="675" spans="1:24" ht="12.75">
      <c r="A675">
        <v>674</v>
      </c>
      <c r="B675">
        <v>1</v>
      </c>
      <c r="C675">
        <v>5</v>
      </c>
      <c r="D675">
        <v>1856</v>
      </c>
      <c r="K675" s="5">
        <v>116</v>
      </c>
      <c r="L675" s="5">
        <f t="shared" si="40"/>
        <v>5.172413793103448</v>
      </c>
      <c r="X675" s="7"/>
    </row>
    <row r="676" spans="1:24" ht="12.75">
      <c r="A676">
        <v>675</v>
      </c>
      <c r="B676">
        <v>1</v>
      </c>
      <c r="C676">
        <v>12</v>
      </c>
      <c r="D676">
        <v>1856</v>
      </c>
      <c r="K676" s="5">
        <v>116</v>
      </c>
      <c r="L676" s="5">
        <f t="shared" si="40"/>
        <v>5.172413793103448</v>
      </c>
      <c r="X676" s="7"/>
    </row>
    <row r="677" spans="1:24" ht="12.75">
      <c r="A677">
        <v>676</v>
      </c>
      <c r="B677">
        <v>1</v>
      </c>
      <c r="C677">
        <v>19</v>
      </c>
      <c r="D677">
        <v>1856</v>
      </c>
      <c r="K677" s="5">
        <v>116</v>
      </c>
      <c r="L677" s="5">
        <f t="shared" si="40"/>
        <v>5.172413793103448</v>
      </c>
      <c r="X677" s="7"/>
    </row>
    <row r="678" spans="1:24" ht="12.75">
      <c r="A678">
        <v>677</v>
      </c>
      <c r="B678">
        <v>1</v>
      </c>
      <c r="C678">
        <v>26</v>
      </c>
      <c r="D678">
        <v>1856</v>
      </c>
      <c r="K678" s="5">
        <v>116.5</v>
      </c>
      <c r="L678" s="5">
        <f t="shared" si="40"/>
        <v>5.150214592274678</v>
      </c>
      <c r="M678" s="5">
        <v>116.5</v>
      </c>
      <c r="N678" s="5">
        <f t="shared" si="41"/>
        <v>5.150214592274678</v>
      </c>
      <c r="X678" s="7"/>
    </row>
    <row r="679" spans="1:24" ht="12.75">
      <c r="A679">
        <v>678</v>
      </c>
      <c r="B679">
        <v>2</v>
      </c>
      <c r="C679">
        <v>2</v>
      </c>
      <c r="D679">
        <v>1856</v>
      </c>
      <c r="K679" s="5">
        <v>116.5</v>
      </c>
      <c r="L679" s="5">
        <f t="shared" si="40"/>
        <v>5.150214592274678</v>
      </c>
      <c r="M679" s="5">
        <v>116.5</v>
      </c>
      <c r="N679" s="5">
        <f t="shared" si="41"/>
        <v>5.150214592274678</v>
      </c>
      <c r="X679" s="7"/>
    </row>
    <row r="680" spans="1:24" ht="12.75">
      <c r="A680">
        <v>679</v>
      </c>
      <c r="B680">
        <v>2</v>
      </c>
      <c r="C680">
        <v>9</v>
      </c>
      <c r="D680">
        <v>1856</v>
      </c>
      <c r="K680" s="5">
        <v>116.6</v>
      </c>
      <c r="L680" s="5">
        <f t="shared" si="40"/>
        <v>5.145797598627787</v>
      </c>
      <c r="M680" s="5">
        <v>116.5</v>
      </c>
      <c r="N680" s="5">
        <f t="shared" si="41"/>
        <v>5.150214592274678</v>
      </c>
      <c r="X680" s="7"/>
    </row>
    <row r="681" spans="1:24" ht="12.75">
      <c r="A681">
        <v>680</v>
      </c>
      <c r="B681">
        <v>2</v>
      </c>
      <c r="C681">
        <v>16</v>
      </c>
      <c r="D681">
        <v>1856</v>
      </c>
      <c r="K681" s="5">
        <v>117</v>
      </c>
      <c r="L681" s="5">
        <f t="shared" si="40"/>
        <v>5.128205128205128</v>
      </c>
      <c r="M681" s="5">
        <v>116.5</v>
      </c>
      <c r="N681" s="5">
        <f t="shared" si="41"/>
        <v>5.150214592274678</v>
      </c>
      <c r="X681" s="7"/>
    </row>
    <row r="682" spans="1:24" ht="12.75">
      <c r="A682">
        <v>681</v>
      </c>
      <c r="B682">
        <v>2</v>
      </c>
      <c r="C682">
        <v>23</v>
      </c>
      <c r="D682">
        <v>1856</v>
      </c>
      <c r="G682" s="5">
        <v>110.75</v>
      </c>
      <c r="H682" s="5">
        <f t="shared" si="42"/>
        <v>5.417607223476298</v>
      </c>
      <c r="K682" s="5">
        <v>117.25</v>
      </c>
      <c r="L682" s="5">
        <f t="shared" si="40"/>
        <v>5.11727078891258</v>
      </c>
      <c r="M682" s="5">
        <v>117.25</v>
      </c>
      <c r="N682" s="5">
        <f t="shared" si="41"/>
        <v>5.11727078891258</v>
      </c>
      <c r="X682" s="7"/>
    </row>
    <row r="683" spans="1:24" ht="12.75">
      <c r="A683">
        <v>682</v>
      </c>
      <c r="B683">
        <v>3</v>
      </c>
      <c r="C683">
        <v>1</v>
      </c>
      <c r="D683">
        <v>1856</v>
      </c>
      <c r="G683" s="5">
        <v>110.75</v>
      </c>
      <c r="H683" s="5">
        <f t="shared" si="42"/>
        <v>5.417607223476298</v>
      </c>
      <c r="K683" s="5">
        <v>117.25</v>
      </c>
      <c r="L683" s="5">
        <f t="shared" si="40"/>
        <v>5.11727078891258</v>
      </c>
      <c r="M683" s="5">
        <v>117.25</v>
      </c>
      <c r="N683" s="5">
        <f t="shared" si="41"/>
        <v>5.11727078891258</v>
      </c>
      <c r="X683" s="7"/>
    </row>
    <row r="684" spans="1:24" ht="12.75">
      <c r="A684">
        <v>683</v>
      </c>
      <c r="B684">
        <v>3</v>
      </c>
      <c r="C684">
        <v>8</v>
      </c>
      <c r="D684">
        <v>1856</v>
      </c>
      <c r="G684" s="5">
        <v>110.75</v>
      </c>
      <c r="H684" s="5">
        <f t="shared" si="42"/>
        <v>5.417607223476298</v>
      </c>
      <c r="K684" s="5">
        <v>117.25</v>
      </c>
      <c r="L684" s="5">
        <f t="shared" si="40"/>
        <v>5.11727078891258</v>
      </c>
      <c r="M684" s="5">
        <v>117</v>
      </c>
      <c r="N684" s="5">
        <f t="shared" si="41"/>
        <v>5.128205128205128</v>
      </c>
      <c r="X684" s="7"/>
    </row>
    <row r="685" spans="1:24" ht="12.75">
      <c r="A685">
        <v>684</v>
      </c>
      <c r="B685">
        <v>3</v>
      </c>
      <c r="C685">
        <v>15</v>
      </c>
      <c r="D685">
        <v>1856</v>
      </c>
      <c r="G685" s="5">
        <v>110.75</v>
      </c>
      <c r="H685" s="5">
        <f t="shared" si="42"/>
        <v>5.417607223476298</v>
      </c>
      <c r="K685" s="5">
        <v>117.25</v>
      </c>
      <c r="L685" s="5">
        <f aca="true" t="shared" si="44" ref="L685:L748">IF(K685&gt;0,6/K685*100,"")</f>
        <v>5.11727078891258</v>
      </c>
      <c r="M685" s="5">
        <v>117</v>
      </c>
      <c r="N685" s="5">
        <f t="shared" si="41"/>
        <v>5.128205128205128</v>
      </c>
      <c r="X685" s="7"/>
    </row>
    <row r="686" spans="1:24" ht="12.75">
      <c r="A686">
        <v>685</v>
      </c>
      <c r="B686">
        <v>3</v>
      </c>
      <c r="C686">
        <v>22</v>
      </c>
      <c r="D686">
        <v>1856</v>
      </c>
      <c r="G686" s="5">
        <v>110.75</v>
      </c>
      <c r="H686" s="5">
        <f t="shared" si="42"/>
        <v>5.417607223476298</v>
      </c>
      <c r="K686" s="5">
        <v>117.25</v>
      </c>
      <c r="L686" s="5">
        <f t="shared" si="44"/>
        <v>5.11727078891258</v>
      </c>
      <c r="M686" s="5">
        <v>117.75</v>
      </c>
      <c r="N686" s="5">
        <f t="shared" si="41"/>
        <v>5.095541401273886</v>
      </c>
      <c r="X686" s="7"/>
    </row>
    <row r="687" spans="1:24" ht="12.75">
      <c r="A687">
        <v>686</v>
      </c>
      <c r="B687">
        <v>3</v>
      </c>
      <c r="C687">
        <v>29</v>
      </c>
      <c r="D687">
        <v>1856</v>
      </c>
      <c r="G687" s="5">
        <v>110.75</v>
      </c>
      <c r="H687" s="5">
        <f t="shared" si="42"/>
        <v>5.417607223476298</v>
      </c>
      <c r="K687" s="5">
        <v>117.5</v>
      </c>
      <c r="L687" s="5">
        <f t="shared" si="44"/>
        <v>5.106382978723404</v>
      </c>
      <c r="M687" s="5">
        <v>117.75</v>
      </c>
      <c r="N687" s="5">
        <f t="shared" si="41"/>
        <v>5.095541401273886</v>
      </c>
      <c r="X687" s="7"/>
    </row>
    <row r="688" spans="1:24" ht="12.75">
      <c r="A688">
        <v>687</v>
      </c>
      <c r="B688">
        <v>4</v>
      </c>
      <c r="C688">
        <v>5</v>
      </c>
      <c r="D688">
        <v>1856</v>
      </c>
      <c r="G688" s="5">
        <v>110.75</v>
      </c>
      <c r="H688" s="5">
        <f t="shared" si="42"/>
        <v>5.417607223476298</v>
      </c>
      <c r="K688" s="5">
        <v>122.5625</v>
      </c>
      <c r="L688" s="5">
        <f t="shared" si="44"/>
        <v>4.8954614992350844</v>
      </c>
      <c r="M688" s="5">
        <v>117.75</v>
      </c>
      <c r="N688" s="5">
        <f t="shared" si="41"/>
        <v>5.095541401273886</v>
      </c>
      <c r="X688" s="7"/>
    </row>
    <row r="689" spans="1:24" ht="12.75">
      <c r="A689">
        <v>688</v>
      </c>
      <c r="B689">
        <v>4</v>
      </c>
      <c r="C689">
        <v>12</v>
      </c>
      <c r="D689">
        <v>1856</v>
      </c>
      <c r="G689" s="5">
        <v>110.75</v>
      </c>
      <c r="H689" s="5">
        <f t="shared" si="42"/>
        <v>5.417607223476298</v>
      </c>
      <c r="K689" s="5">
        <v>122.5625</v>
      </c>
      <c r="L689" s="5">
        <f t="shared" si="44"/>
        <v>4.8954614992350844</v>
      </c>
      <c r="M689" s="5">
        <v>117.75</v>
      </c>
      <c r="N689" s="5">
        <f aca="true" t="shared" si="45" ref="N689:N752">IF(M689&gt;0,6/M689*100,"")</f>
        <v>5.095541401273886</v>
      </c>
      <c r="X689" s="7"/>
    </row>
    <row r="690" spans="1:24" ht="12.75">
      <c r="A690">
        <v>689</v>
      </c>
      <c r="B690">
        <v>4</v>
      </c>
      <c r="C690">
        <v>19</v>
      </c>
      <c r="D690">
        <v>1856</v>
      </c>
      <c r="G690" s="5">
        <v>110.75</v>
      </c>
      <c r="H690" s="5">
        <f t="shared" si="42"/>
        <v>5.417607223476298</v>
      </c>
      <c r="K690" s="5">
        <v>122.5625</v>
      </c>
      <c r="L690" s="5">
        <f t="shared" si="44"/>
        <v>4.8954614992350844</v>
      </c>
      <c r="M690" s="5">
        <v>117.75</v>
      </c>
      <c r="N690" s="5">
        <f t="shared" si="45"/>
        <v>5.095541401273886</v>
      </c>
      <c r="X690" s="7"/>
    </row>
    <row r="691" spans="1:24" ht="12.75">
      <c r="A691">
        <v>690</v>
      </c>
      <c r="B691">
        <v>4</v>
      </c>
      <c r="C691">
        <v>26</v>
      </c>
      <c r="D691">
        <v>1856</v>
      </c>
      <c r="G691" s="5">
        <v>110.75</v>
      </c>
      <c r="H691" s="5">
        <f t="shared" si="42"/>
        <v>5.417607223476298</v>
      </c>
      <c r="K691" s="5">
        <v>110.25</v>
      </c>
      <c r="L691" s="5">
        <f t="shared" si="44"/>
        <v>5.442176870748299</v>
      </c>
      <c r="M691" s="5">
        <v>117.75</v>
      </c>
      <c r="N691" s="5">
        <f t="shared" si="45"/>
        <v>5.095541401273886</v>
      </c>
      <c r="X691" s="7"/>
    </row>
    <row r="692" spans="1:24" ht="12.75">
      <c r="A692">
        <v>691</v>
      </c>
      <c r="B692">
        <v>5</v>
      </c>
      <c r="C692">
        <v>3</v>
      </c>
      <c r="D692">
        <v>1856</v>
      </c>
      <c r="G692" s="5">
        <v>110.75</v>
      </c>
      <c r="H692" s="5">
        <f t="shared" si="42"/>
        <v>5.417607223476298</v>
      </c>
      <c r="K692" s="5">
        <v>110.25</v>
      </c>
      <c r="L692" s="5">
        <f t="shared" si="44"/>
        <v>5.442176870748299</v>
      </c>
      <c r="M692" s="5">
        <v>117.75</v>
      </c>
      <c r="N692" s="5">
        <f t="shared" si="45"/>
        <v>5.095541401273886</v>
      </c>
      <c r="X692" s="7"/>
    </row>
    <row r="693" spans="1:24" ht="12.75">
      <c r="A693">
        <v>692</v>
      </c>
      <c r="B693">
        <v>5</v>
      </c>
      <c r="C693">
        <v>10</v>
      </c>
      <c r="D693">
        <v>1856</v>
      </c>
      <c r="G693" s="5">
        <v>110.75</v>
      </c>
      <c r="H693" s="5">
        <f t="shared" si="42"/>
        <v>5.417607223476298</v>
      </c>
      <c r="K693" s="5">
        <v>110.25</v>
      </c>
      <c r="L693" s="5">
        <f t="shared" si="44"/>
        <v>5.442176870748299</v>
      </c>
      <c r="M693" s="5">
        <v>117.75</v>
      </c>
      <c r="N693" s="5">
        <f t="shared" si="45"/>
        <v>5.095541401273886</v>
      </c>
      <c r="X693" s="7"/>
    </row>
    <row r="694" spans="1:24" ht="12.75">
      <c r="A694">
        <v>693</v>
      </c>
      <c r="B694">
        <v>5</v>
      </c>
      <c r="C694">
        <v>17</v>
      </c>
      <c r="D694">
        <v>1856</v>
      </c>
      <c r="G694" s="5">
        <v>110.75</v>
      </c>
      <c r="H694" s="5">
        <f t="shared" si="42"/>
        <v>5.417607223476298</v>
      </c>
      <c r="K694" s="5">
        <v>110.25</v>
      </c>
      <c r="L694" s="5">
        <f t="shared" si="44"/>
        <v>5.442176870748299</v>
      </c>
      <c r="M694" s="5">
        <v>117.75</v>
      </c>
      <c r="N694" s="5">
        <f t="shared" si="45"/>
        <v>5.095541401273886</v>
      </c>
      <c r="X694" s="7"/>
    </row>
    <row r="695" spans="1:24" ht="12.75">
      <c r="A695">
        <v>694</v>
      </c>
      <c r="B695">
        <v>5</v>
      </c>
      <c r="C695">
        <v>24</v>
      </c>
      <c r="D695">
        <v>1856</v>
      </c>
      <c r="G695" s="5">
        <v>110.75</v>
      </c>
      <c r="H695" s="5">
        <f t="shared" si="42"/>
        <v>5.417607223476298</v>
      </c>
      <c r="K695" s="5">
        <v>110.25</v>
      </c>
      <c r="L695" s="5">
        <f t="shared" si="44"/>
        <v>5.442176870748299</v>
      </c>
      <c r="M695" s="5">
        <v>117.75</v>
      </c>
      <c r="N695" s="5">
        <f t="shared" si="45"/>
        <v>5.095541401273886</v>
      </c>
      <c r="X695" s="7"/>
    </row>
    <row r="696" spans="1:24" ht="12.75">
      <c r="A696">
        <v>695</v>
      </c>
      <c r="B696">
        <v>5</v>
      </c>
      <c r="C696">
        <v>31</v>
      </c>
      <c r="D696">
        <v>1856</v>
      </c>
      <c r="G696" s="5">
        <v>110.75</v>
      </c>
      <c r="H696" s="5">
        <f t="shared" si="42"/>
        <v>5.417607223476298</v>
      </c>
      <c r="K696" s="5">
        <v>110.25</v>
      </c>
      <c r="L696" s="5">
        <f t="shared" si="44"/>
        <v>5.442176870748299</v>
      </c>
      <c r="M696" s="5">
        <v>118.5</v>
      </c>
      <c r="N696" s="5">
        <f t="shared" si="45"/>
        <v>5.063291139240507</v>
      </c>
      <c r="X696" s="7"/>
    </row>
    <row r="697" spans="1:24" ht="12.75">
      <c r="A697">
        <v>696</v>
      </c>
      <c r="B697">
        <v>6</v>
      </c>
      <c r="C697">
        <v>7</v>
      </c>
      <c r="D697">
        <v>1856</v>
      </c>
      <c r="G697" s="5">
        <v>110.75</v>
      </c>
      <c r="H697" s="5">
        <f t="shared" si="42"/>
        <v>5.417607223476298</v>
      </c>
      <c r="K697" s="5">
        <v>110.25</v>
      </c>
      <c r="L697" s="5">
        <f t="shared" si="44"/>
        <v>5.442176870748299</v>
      </c>
      <c r="M697" s="5">
        <v>118.5</v>
      </c>
      <c r="N697" s="5">
        <f t="shared" si="45"/>
        <v>5.063291139240507</v>
      </c>
      <c r="X697" s="7"/>
    </row>
    <row r="698" spans="1:24" ht="12.75">
      <c r="A698">
        <v>697</v>
      </c>
      <c r="B698">
        <v>6</v>
      </c>
      <c r="C698">
        <v>14</v>
      </c>
      <c r="D698">
        <v>1856</v>
      </c>
      <c r="G698" s="5">
        <v>110.75</v>
      </c>
      <c r="H698" s="5">
        <f t="shared" si="42"/>
        <v>5.417607223476298</v>
      </c>
      <c r="K698" s="5">
        <v>110.25</v>
      </c>
      <c r="L698" s="5">
        <f t="shared" si="44"/>
        <v>5.442176870748299</v>
      </c>
      <c r="M698" s="5">
        <v>118.5</v>
      </c>
      <c r="N698" s="5">
        <f t="shared" si="45"/>
        <v>5.063291139240507</v>
      </c>
      <c r="X698" s="7"/>
    </row>
    <row r="699" spans="1:24" ht="12.75">
      <c r="A699">
        <v>698</v>
      </c>
      <c r="B699">
        <v>6</v>
      </c>
      <c r="C699">
        <v>21</v>
      </c>
      <c r="D699">
        <v>1856</v>
      </c>
      <c r="G699" s="5">
        <v>110.75</v>
      </c>
      <c r="H699" s="5">
        <f t="shared" si="42"/>
        <v>5.417607223476298</v>
      </c>
      <c r="K699" s="5">
        <v>110.25</v>
      </c>
      <c r="L699" s="5">
        <f t="shared" si="44"/>
        <v>5.442176870748299</v>
      </c>
      <c r="M699" s="5">
        <v>118.5</v>
      </c>
      <c r="N699" s="5">
        <f t="shared" si="45"/>
        <v>5.063291139240507</v>
      </c>
      <c r="X699" s="7"/>
    </row>
    <row r="700" spans="1:24" ht="12.75">
      <c r="A700">
        <v>699</v>
      </c>
      <c r="B700">
        <v>6</v>
      </c>
      <c r="C700">
        <v>28</v>
      </c>
      <c r="D700">
        <v>1856</v>
      </c>
      <c r="G700" s="5">
        <v>110.75</v>
      </c>
      <c r="H700" s="5">
        <f t="shared" si="42"/>
        <v>5.417607223476298</v>
      </c>
      <c r="K700" s="5">
        <v>110.25</v>
      </c>
      <c r="L700" s="5">
        <f t="shared" si="44"/>
        <v>5.442176870748299</v>
      </c>
      <c r="M700" s="5">
        <v>118.5</v>
      </c>
      <c r="N700" s="5">
        <f t="shared" si="45"/>
        <v>5.063291139240507</v>
      </c>
      <c r="X700" s="7"/>
    </row>
    <row r="701" spans="1:24" ht="12.75">
      <c r="A701">
        <v>700</v>
      </c>
      <c r="B701">
        <v>7</v>
      </c>
      <c r="C701">
        <v>5</v>
      </c>
      <c r="D701">
        <v>1856</v>
      </c>
      <c r="G701" s="5">
        <v>110.75</v>
      </c>
      <c r="H701" s="5">
        <f t="shared" si="42"/>
        <v>5.417607223476298</v>
      </c>
      <c r="K701" s="5">
        <v>110.25</v>
      </c>
      <c r="L701" s="5">
        <f t="shared" si="44"/>
        <v>5.442176870748299</v>
      </c>
      <c r="M701" s="5">
        <v>118.5</v>
      </c>
      <c r="N701" s="5">
        <f t="shared" si="45"/>
        <v>5.063291139240507</v>
      </c>
      <c r="X701" s="7"/>
    </row>
    <row r="702" spans="1:24" ht="12.75">
      <c r="A702">
        <v>701</v>
      </c>
      <c r="B702">
        <v>7</v>
      </c>
      <c r="C702">
        <v>12</v>
      </c>
      <c r="D702">
        <v>1856</v>
      </c>
      <c r="G702" s="5">
        <v>110.75</v>
      </c>
      <c r="H702" s="5">
        <f t="shared" si="42"/>
        <v>5.417607223476298</v>
      </c>
      <c r="K702" s="5">
        <v>110.25</v>
      </c>
      <c r="L702" s="5">
        <f t="shared" si="44"/>
        <v>5.442176870748299</v>
      </c>
      <c r="M702" s="5">
        <v>118.5</v>
      </c>
      <c r="N702" s="5">
        <f t="shared" si="45"/>
        <v>5.063291139240507</v>
      </c>
      <c r="X702" s="7"/>
    </row>
    <row r="703" spans="1:24" ht="12.75">
      <c r="A703">
        <v>702</v>
      </c>
      <c r="B703">
        <v>7</v>
      </c>
      <c r="C703">
        <v>19</v>
      </c>
      <c r="D703">
        <v>1856</v>
      </c>
      <c r="G703" s="5">
        <v>110.75</v>
      </c>
      <c r="H703" s="5">
        <f t="shared" si="42"/>
        <v>5.417607223476298</v>
      </c>
      <c r="K703" s="5">
        <v>110.25</v>
      </c>
      <c r="L703" s="5">
        <f t="shared" si="44"/>
        <v>5.442176870748299</v>
      </c>
      <c r="M703" s="5">
        <v>118.5</v>
      </c>
      <c r="N703" s="5">
        <f t="shared" si="45"/>
        <v>5.063291139240507</v>
      </c>
      <c r="X703" s="7"/>
    </row>
    <row r="704" spans="1:24" ht="12.75">
      <c r="A704">
        <v>703</v>
      </c>
      <c r="B704">
        <v>7</v>
      </c>
      <c r="C704">
        <v>26</v>
      </c>
      <c r="D704">
        <v>1856</v>
      </c>
      <c r="G704" s="5">
        <v>110.75</v>
      </c>
      <c r="H704" s="5">
        <f t="shared" si="42"/>
        <v>5.417607223476298</v>
      </c>
      <c r="K704" s="5">
        <v>110.25</v>
      </c>
      <c r="L704" s="5">
        <f t="shared" si="44"/>
        <v>5.442176870748299</v>
      </c>
      <c r="M704" s="5">
        <v>118.5</v>
      </c>
      <c r="N704" s="5">
        <f t="shared" si="45"/>
        <v>5.063291139240507</v>
      </c>
      <c r="X704" s="7"/>
    </row>
    <row r="705" spans="1:24" ht="12.75">
      <c r="A705">
        <v>704</v>
      </c>
      <c r="B705">
        <v>8</v>
      </c>
      <c r="C705">
        <v>2</v>
      </c>
      <c r="D705">
        <v>1856</v>
      </c>
      <c r="G705" s="5">
        <v>110.75</v>
      </c>
      <c r="H705" s="5">
        <f t="shared" si="42"/>
        <v>5.417607223476298</v>
      </c>
      <c r="K705" s="5">
        <v>110.25</v>
      </c>
      <c r="L705" s="5">
        <f t="shared" si="44"/>
        <v>5.442176870748299</v>
      </c>
      <c r="M705" s="5">
        <v>118.5</v>
      </c>
      <c r="N705" s="5">
        <f t="shared" si="45"/>
        <v>5.063291139240507</v>
      </c>
      <c r="X705" s="7"/>
    </row>
    <row r="706" spans="1:24" ht="12.75">
      <c r="A706">
        <v>705</v>
      </c>
      <c r="B706">
        <v>8</v>
      </c>
      <c r="C706">
        <v>9</v>
      </c>
      <c r="D706">
        <v>1856</v>
      </c>
      <c r="G706" s="5">
        <v>110.75</v>
      </c>
      <c r="H706" s="5">
        <f t="shared" si="42"/>
        <v>5.417607223476298</v>
      </c>
      <c r="K706" s="5">
        <v>110.25</v>
      </c>
      <c r="L706" s="5">
        <f t="shared" si="44"/>
        <v>5.442176870748299</v>
      </c>
      <c r="M706" s="5">
        <v>118.5</v>
      </c>
      <c r="N706" s="5">
        <f t="shared" si="45"/>
        <v>5.063291139240507</v>
      </c>
      <c r="X706" s="7"/>
    </row>
    <row r="707" spans="1:24" ht="12.75">
      <c r="A707">
        <v>706</v>
      </c>
      <c r="B707">
        <v>8</v>
      </c>
      <c r="C707">
        <v>16</v>
      </c>
      <c r="D707">
        <v>1856</v>
      </c>
      <c r="G707" s="5">
        <v>111.5</v>
      </c>
      <c r="H707" s="5">
        <f aca="true" t="shared" si="46" ref="H707:H765">IF(G707&gt;0,6/G707*100,"")</f>
        <v>5.381165919282512</v>
      </c>
      <c r="K707" s="5">
        <v>117</v>
      </c>
      <c r="L707" s="5">
        <f t="shared" si="44"/>
        <v>5.128205128205128</v>
      </c>
      <c r="M707" s="5">
        <v>118.5</v>
      </c>
      <c r="N707" s="5">
        <f t="shared" si="45"/>
        <v>5.063291139240507</v>
      </c>
      <c r="X707" s="7"/>
    </row>
    <row r="708" spans="1:24" ht="12.75">
      <c r="A708">
        <v>707</v>
      </c>
      <c r="B708">
        <v>8</v>
      </c>
      <c r="C708">
        <v>23</v>
      </c>
      <c r="D708">
        <v>1856</v>
      </c>
      <c r="G708" s="5">
        <v>111.5</v>
      </c>
      <c r="H708" s="5">
        <f t="shared" si="46"/>
        <v>5.381165919282512</v>
      </c>
      <c r="K708" s="5">
        <v>117</v>
      </c>
      <c r="L708" s="5">
        <f t="shared" si="44"/>
        <v>5.128205128205128</v>
      </c>
      <c r="M708" s="5">
        <v>118.5</v>
      </c>
      <c r="N708" s="5">
        <f t="shared" si="45"/>
        <v>5.063291139240507</v>
      </c>
      <c r="X708" s="7"/>
    </row>
    <row r="709" spans="1:24" ht="12.75">
      <c r="A709">
        <v>708</v>
      </c>
      <c r="B709">
        <v>8</v>
      </c>
      <c r="C709">
        <v>30</v>
      </c>
      <c r="D709">
        <v>1856</v>
      </c>
      <c r="G709" s="5">
        <v>111.5</v>
      </c>
      <c r="H709" s="5">
        <f t="shared" si="46"/>
        <v>5.381165919282512</v>
      </c>
      <c r="K709" s="5">
        <v>117.375</v>
      </c>
      <c r="L709" s="5">
        <f t="shared" si="44"/>
        <v>5.111821086261981</v>
      </c>
      <c r="M709" s="5">
        <v>118.5</v>
      </c>
      <c r="N709" s="5">
        <f t="shared" si="45"/>
        <v>5.063291139240507</v>
      </c>
      <c r="X709" s="7"/>
    </row>
    <row r="710" spans="1:24" ht="12.75">
      <c r="A710">
        <v>709</v>
      </c>
      <c r="B710">
        <v>9</v>
      </c>
      <c r="C710">
        <v>6</v>
      </c>
      <c r="D710">
        <v>1856</v>
      </c>
      <c r="G710" s="5">
        <v>111.5</v>
      </c>
      <c r="H710" s="5">
        <f t="shared" si="46"/>
        <v>5.381165919282512</v>
      </c>
      <c r="K710" s="5">
        <v>117.5</v>
      </c>
      <c r="L710" s="5">
        <f t="shared" si="44"/>
        <v>5.106382978723404</v>
      </c>
      <c r="M710" s="5">
        <v>118.5</v>
      </c>
      <c r="N710" s="5">
        <f t="shared" si="45"/>
        <v>5.063291139240507</v>
      </c>
      <c r="X710" s="7"/>
    </row>
    <row r="711" spans="1:24" ht="12.75">
      <c r="A711">
        <v>710</v>
      </c>
      <c r="B711">
        <v>9</v>
      </c>
      <c r="C711">
        <v>13</v>
      </c>
      <c r="D711">
        <v>1856</v>
      </c>
      <c r="G711" s="5">
        <v>110</v>
      </c>
      <c r="H711" s="5">
        <f t="shared" si="46"/>
        <v>5.454545454545454</v>
      </c>
      <c r="K711" s="5">
        <v>117.5</v>
      </c>
      <c r="L711" s="5">
        <f t="shared" si="44"/>
        <v>5.106382978723404</v>
      </c>
      <c r="M711" s="5">
        <v>118.5</v>
      </c>
      <c r="N711" s="5">
        <f t="shared" si="45"/>
        <v>5.063291139240507</v>
      </c>
      <c r="X711" s="7"/>
    </row>
    <row r="712" spans="1:24" ht="12.75">
      <c r="A712">
        <v>711</v>
      </c>
      <c r="B712">
        <v>9</v>
      </c>
      <c r="C712">
        <v>20</v>
      </c>
      <c r="D712">
        <v>1856</v>
      </c>
      <c r="G712" s="5">
        <v>110</v>
      </c>
      <c r="H712" s="5">
        <f t="shared" si="46"/>
        <v>5.454545454545454</v>
      </c>
      <c r="K712" s="5">
        <v>117.5</v>
      </c>
      <c r="L712" s="5">
        <f t="shared" si="44"/>
        <v>5.106382978723404</v>
      </c>
      <c r="M712" s="5">
        <v>118.5</v>
      </c>
      <c r="N712" s="5">
        <f t="shared" si="45"/>
        <v>5.063291139240507</v>
      </c>
      <c r="X712" s="7"/>
    </row>
    <row r="713" spans="1:24" ht="12.75">
      <c r="A713">
        <v>712</v>
      </c>
      <c r="B713">
        <v>9</v>
      </c>
      <c r="C713">
        <v>27</v>
      </c>
      <c r="D713">
        <v>1856</v>
      </c>
      <c r="G713" s="5">
        <v>110</v>
      </c>
      <c r="H713" s="5">
        <f t="shared" si="46"/>
        <v>5.454545454545454</v>
      </c>
      <c r="K713" s="5">
        <v>117.5</v>
      </c>
      <c r="L713" s="5">
        <f t="shared" si="44"/>
        <v>5.106382978723404</v>
      </c>
      <c r="M713" s="5">
        <v>118.5</v>
      </c>
      <c r="N713" s="5">
        <f t="shared" si="45"/>
        <v>5.063291139240507</v>
      </c>
      <c r="X713" s="7"/>
    </row>
    <row r="714" spans="1:24" ht="12.75">
      <c r="A714">
        <v>713</v>
      </c>
      <c r="B714">
        <v>10</v>
      </c>
      <c r="C714">
        <v>4</v>
      </c>
      <c r="D714">
        <v>1856</v>
      </c>
      <c r="G714" s="5">
        <v>110</v>
      </c>
      <c r="H714" s="5">
        <f t="shared" si="46"/>
        <v>5.454545454545454</v>
      </c>
      <c r="K714" s="5">
        <v>117.5</v>
      </c>
      <c r="L714" s="5">
        <f t="shared" si="44"/>
        <v>5.106382978723404</v>
      </c>
      <c r="M714" s="5">
        <v>118.5</v>
      </c>
      <c r="N714" s="5">
        <f t="shared" si="45"/>
        <v>5.063291139240507</v>
      </c>
      <c r="X714" s="7"/>
    </row>
    <row r="715" spans="1:24" ht="12.75">
      <c r="A715">
        <v>714</v>
      </c>
      <c r="B715">
        <v>10</v>
      </c>
      <c r="C715">
        <v>11</v>
      </c>
      <c r="D715">
        <v>1856</v>
      </c>
      <c r="G715" s="5">
        <v>110</v>
      </c>
      <c r="H715" s="5">
        <f t="shared" si="46"/>
        <v>5.454545454545454</v>
      </c>
      <c r="K715" s="5">
        <v>117.5</v>
      </c>
      <c r="L715" s="5">
        <f t="shared" si="44"/>
        <v>5.106382978723404</v>
      </c>
      <c r="M715" s="5">
        <v>118.5</v>
      </c>
      <c r="N715" s="5">
        <f t="shared" si="45"/>
        <v>5.063291139240507</v>
      </c>
      <c r="X715" s="7"/>
    </row>
    <row r="716" spans="1:24" ht="12.75">
      <c r="A716">
        <v>715</v>
      </c>
      <c r="B716">
        <v>10</v>
      </c>
      <c r="C716">
        <v>18</v>
      </c>
      <c r="D716">
        <v>1856</v>
      </c>
      <c r="G716" s="5">
        <v>110</v>
      </c>
      <c r="H716" s="5">
        <f t="shared" si="46"/>
        <v>5.454545454545454</v>
      </c>
      <c r="K716" s="5">
        <v>117.5</v>
      </c>
      <c r="L716" s="5">
        <f t="shared" si="44"/>
        <v>5.106382978723404</v>
      </c>
      <c r="M716" s="5">
        <v>118.25</v>
      </c>
      <c r="N716" s="5">
        <f t="shared" si="45"/>
        <v>5.07399577167019</v>
      </c>
      <c r="X716" s="7"/>
    </row>
    <row r="717" spans="1:24" ht="12.75">
      <c r="A717">
        <v>716</v>
      </c>
      <c r="B717">
        <v>10</v>
      </c>
      <c r="C717">
        <v>25</v>
      </c>
      <c r="D717">
        <v>1856</v>
      </c>
      <c r="G717" s="5">
        <v>110</v>
      </c>
      <c r="H717" s="5">
        <f t="shared" si="46"/>
        <v>5.454545454545454</v>
      </c>
      <c r="K717" s="5">
        <v>117.5</v>
      </c>
      <c r="L717" s="5">
        <f t="shared" si="44"/>
        <v>5.106382978723404</v>
      </c>
      <c r="M717" s="5">
        <v>118.25</v>
      </c>
      <c r="N717" s="5">
        <f t="shared" si="45"/>
        <v>5.07399577167019</v>
      </c>
      <c r="X717" s="7"/>
    </row>
    <row r="718" spans="1:24" ht="12.75">
      <c r="A718">
        <v>717</v>
      </c>
      <c r="B718">
        <v>11</v>
      </c>
      <c r="C718">
        <v>1</v>
      </c>
      <c r="D718">
        <v>1856</v>
      </c>
      <c r="G718" s="5">
        <v>110</v>
      </c>
      <c r="H718" s="5">
        <f t="shared" si="46"/>
        <v>5.454545454545454</v>
      </c>
      <c r="K718" s="5">
        <v>117.5</v>
      </c>
      <c r="L718" s="5">
        <f t="shared" si="44"/>
        <v>5.106382978723404</v>
      </c>
      <c r="M718" s="5">
        <v>118</v>
      </c>
      <c r="N718" s="5">
        <f t="shared" si="45"/>
        <v>5.084745762711865</v>
      </c>
      <c r="X718" s="7"/>
    </row>
    <row r="719" spans="1:24" ht="12.75">
      <c r="A719">
        <v>718</v>
      </c>
      <c r="B719">
        <v>11</v>
      </c>
      <c r="C719">
        <v>8</v>
      </c>
      <c r="D719">
        <v>1856</v>
      </c>
      <c r="G719" s="5">
        <v>110</v>
      </c>
      <c r="H719" s="5">
        <f t="shared" si="46"/>
        <v>5.454545454545454</v>
      </c>
      <c r="K719" s="5">
        <v>117.5</v>
      </c>
      <c r="L719" s="5">
        <f t="shared" si="44"/>
        <v>5.106382978723404</v>
      </c>
      <c r="M719" s="5">
        <v>118</v>
      </c>
      <c r="N719" s="5">
        <f t="shared" si="45"/>
        <v>5.084745762711865</v>
      </c>
      <c r="X719" s="7"/>
    </row>
    <row r="720" spans="1:24" ht="12.75">
      <c r="A720">
        <v>719</v>
      </c>
      <c r="B720">
        <v>11</v>
      </c>
      <c r="C720">
        <v>15</v>
      </c>
      <c r="D720">
        <v>1856</v>
      </c>
      <c r="G720" s="5">
        <v>110</v>
      </c>
      <c r="H720" s="5">
        <f t="shared" si="46"/>
        <v>5.454545454545454</v>
      </c>
      <c r="K720" s="5">
        <v>117.5</v>
      </c>
      <c r="L720" s="5">
        <f t="shared" si="44"/>
        <v>5.106382978723404</v>
      </c>
      <c r="M720" s="5">
        <v>118</v>
      </c>
      <c r="N720" s="5">
        <f t="shared" si="45"/>
        <v>5.084745762711865</v>
      </c>
      <c r="X720" s="7"/>
    </row>
    <row r="721" spans="1:24" ht="12.75">
      <c r="A721">
        <v>720</v>
      </c>
      <c r="B721">
        <v>11</v>
      </c>
      <c r="C721">
        <v>22</v>
      </c>
      <c r="D721">
        <v>1856</v>
      </c>
      <c r="G721" s="5">
        <v>110</v>
      </c>
      <c r="H721" s="5">
        <f t="shared" si="46"/>
        <v>5.454545454545454</v>
      </c>
      <c r="K721" s="5">
        <v>117.5</v>
      </c>
      <c r="L721" s="5">
        <f t="shared" si="44"/>
        <v>5.106382978723404</v>
      </c>
      <c r="M721" s="5">
        <v>118</v>
      </c>
      <c r="N721" s="5">
        <f t="shared" si="45"/>
        <v>5.084745762711865</v>
      </c>
      <c r="X721" s="7"/>
    </row>
    <row r="722" spans="1:24" ht="12.75">
      <c r="A722">
        <v>721</v>
      </c>
      <c r="B722">
        <v>11</v>
      </c>
      <c r="C722">
        <v>29</v>
      </c>
      <c r="D722">
        <v>1856</v>
      </c>
      <c r="G722" s="5">
        <v>110</v>
      </c>
      <c r="H722" s="5">
        <f t="shared" si="46"/>
        <v>5.454545454545454</v>
      </c>
      <c r="K722" s="5">
        <v>117.5</v>
      </c>
      <c r="L722" s="5">
        <f t="shared" si="44"/>
        <v>5.106382978723404</v>
      </c>
      <c r="M722" s="5">
        <v>118</v>
      </c>
      <c r="N722" s="5">
        <f t="shared" si="45"/>
        <v>5.084745762711865</v>
      </c>
      <c r="X722" s="7"/>
    </row>
    <row r="723" spans="1:24" ht="12.75">
      <c r="A723">
        <v>722</v>
      </c>
      <c r="B723">
        <v>12</v>
      </c>
      <c r="C723">
        <v>6</v>
      </c>
      <c r="D723">
        <v>1856</v>
      </c>
      <c r="G723" s="5">
        <v>110</v>
      </c>
      <c r="H723" s="5">
        <f t="shared" si="46"/>
        <v>5.454545454545454</v>
      </c>
      <c r="K723" s="5">
        <v>117.5</v>
      </c>
      <c r="L723" s="5">
        <f t="shared" si="44"/>
        <v>5.106382978723404</v>
      </c>
      <c r="M723" s="5">
        <v>118</v>
      </c>
      <c r="N723" s="5">
        <f t="shared" si="45"/>
        <v>5.084745762711865</v>
      </c>
      <c r="X723" s="7"/>
    </row>
    <row r="724" spans="1:24" ht="12.75">
      <c r="A724">
        <v>723</v>
      </c>
      <c r="B724">
        <v>12</v>
      </c>
      <c r="C724">
        <v>13</v>
      </c>
      <c r="D724">
        <v>1856</v>
      </c>
      <c r="G724" s="5">
        <v>110</v>
      </c>
      <c r="H724" s="5">
        <f t="shared" si="46"/>
        <v>5.454545454545454</v>
      </c>
      <c r="K724" s="5">
        <v>117.5</v>
      </c>
      <c r="L724" s="5">
        <f t="shared" si="44"/>
        <v>5.106382978723404</v>
      </c>
      <c r="M724" s="5">
        <v>118</v>
      </c>
      <c r="N724" s="5">
        <f t="shared" si="45"/>
        <v>5.084745762711865</v>
      </c>
      <c r="X724" s="7"/>
    </row>
    <row r="725" spans="1:24" ht="12.75">
      <c r="A725">
        <v>724</v>
      </c>
      <c r="B725">
        <v>12</v>
      </c>
      <c r="C725">
        <v>20</v>
      </c>
      <c r="D725">
        <v>1856</v>
      </c>
      <c r="G725" s="5">
        <v>110</v>
      </c>
      <c r="H725" s="5">
        <f t="shared" si="46"/>
        <v>5.454545454545454</v>
      </c>
      <c r="K725" s="5">
        <v>117.5</v>
      </c>
      <c r="L725" s="5">
        <f t="shared" si="44"/>
        <v>5.106382978723404</v>
      </c>
      <c r="M725" s="5">
        <v>118</v>
      </c>
      <c r="N725" s="5">
        <f t="shared" si="45"/>
        <v>5.084745762711865</v>
      </c>
      <c r="X725" s="7"/>
    </row>
    <row r="726" spans="1:24" ht="12.75">
      <c r="A726">
        <v>725</v>
      </c>
      <c r="B726">
        <v>12</v>
      </c>
      <c r="C726">
        <v>27</v>
      </c>
      <c r="D726">
        <v>1856</v>
      </c>
      <c r="G726" s="5">
        <v>110</v>
      </c>
      <c r="H726" s="5">
        <f t="shared" si="46"/>
        <v>5.454545454545454</v>
      </c>
      <c r="K726" s="5">
        <v>117.5</v>
      </c>
      <c r="L726" s="5">
        <f t="shared" si="44"/>
        <v>5.106382978723404</v>
      </c>
      <c r="M726" s="5">
        <v>118</v>
      </c>
      <c r="N726" s="5">
        <f t="shared" si="45"/>
        <v>5.084745762711865</v>
      </c>
      <c r="X726" s="7"/>
    </row>
    <row r="727" spans="1:24" ht="12.75">
      <c r="A727">
        <v>726</v>
      </c>
      <c r="B727">
        <v>1</v>
      </c>
      <c r="C727">
        <v>3</v>
      </c>
      <c r="D727">
        <v>1857</v>
      </c>
      <c r="G727" s="5">
        <v>110</v>
      </c>
      <c r="H727" s="5">
        <f t="shared" si="46"/>
        <v>5.454545454545454</v>
      </c>
      <c r="K727" s="5">
        <v>117.5</v>
      </c>
      <c r="L727" s="5">
        <f t="shared" si="44"/>
        <v>5.106382978723404</v>
      </c>
      <c r="M727" s="5">
        <v>118</v>
      </c>
      <c r="N727" s="5">
        <f t="shared" si="45"/>
        <v>5.084745762711865</v>
      </c>
      <c r="X727" s="7"/>
    </row>
    <row r="728" spans="1:24" ht="12.75">
      <c r="A728">
        <v>727</v>
      </c>
      <c r="B728">
        <v>1</v>
      </c>
      <c r="C728">
        <v>10</v>
      </c>
      <c r="D728">
        <v>1857</v>
      </c>
      <c r="G728" s="5">
        <v>110</v>
      </c>
      <c r="H728" s="5">
        <f t="shared" si="46"/>
        <v>5.454545454545454</v>
      </c>
      <c r="K728" s="5">
        <v>117.5</v>
      </c>
      <c r="L728" s="5">
        <f t="shared" si="44"/>
        <v>5.106382978723404</v>
      </c>
      <c r="M728" s="5">
        <v>118</v>
      </c>
      <c r="N728" s="5">
        <f t="shared" si="45"/>
        <v>5.084745762711865</v>
      </c>
      <c r="X728" s="7"/>
    </row>
    <row r="729" spans="1:24" ht="12.75">
      <c r="A729">
        <v>728</v>
      </c>
      <c r="B729">
        <v>1</v>
      </c>
      <c r="C729">
        <v>17</v>
      </c>
      <c r="D729">
        <v>1857</v>
      </c>
      <c r="X729" s="7"/>
    </row>
    <row r="730" spans="1:24" ht="12.75">
      <c r="A730">
        <v>729</v>
      </c>
      <c r="B730">
        <v>1</v>
      </c>
      <c r="C730">
        <v>24</v>
      </c>
      <c r="D730">
        <v>1857</v>
      </c>
      <c r="G730" s="5">
        <v>110</v>
      </c>
      <c r="H730" s="5">
        <f t="shared" si="46"/>
        <v>5.454545454545454</v>
      </c>
      <c r="K730" s="5">
        <v>117.5</v>
      </c>
      <c r="L730" s="5">
        <f t="shared" si="44"/>
        <v>5.106382978723404</v>
      </c>
      <c r="M730" s="5">
        <v>118</v>
      </c>
      <c r="N730" s="5">
        <f t="shared" si="45"/>
        <v>5.084745762711865</v>
      </c>
      <c r="X730" s="7"/>
    </row>
    <row r="731" spans="1:24" ht="12.75">
      <c r="A731">
        <v>730</v>
      </c>
      <c r="B731">
        <v>1</v>
      </c>
      <c r="C731">
        <v>31</v>
      </c>
      <c r="D731">
        <v>1857</v>
      </c>
      <c r="G731" s="5">
        <v>110</v>
      </c>
      <c r="H731" s="5">
        <f t="shared" si="46"/>
        <v>5.454545454545454</v>
      </c>
      <c r="K731" s="5">
        <v>117.5</v>
      </c>
      <c r="L731" s="5">
        <f t="shared" si="44"/>
        <v>5.106382978723404</v>
      </c>
      <c r="M731" s="5">
        <v>118</v>
      </c>
      <c r="N731" s="5">
        <f t="shared" si="45"/>
        <v>5.084745762711865</v>
      </c>
      <c r="X731" s="7"/>
    </row>
    <row r="732" spans="1:24" ht="12.75">
      <c r="A732">
        <v>731</v>
      </c>
      <c r="B732">
        <v>2</v>
      </c>
      <c r="C732">
        <v>7</v>
      </c>
      <c r="D732">
        <v>1857</v>
      </c>
      <c r="G732" s="5">
        <v>110</v>
      </c>
      <c r="H732" s="5">
        <f t="shared" si="46"/>
        <v>5.454545454545454</v>
      </c>
      <c r="K732" s="5">
        <v>117.5</v>
      </c>
      <c r="L732" s="5">
        <f t="shared" si="44"/>
        <v>5.106382978723404</v>
      </c>
      <c r="M732" s="5">
        <v>118</v>
      </c>
      <c r="N732" s="5">
        <f t="shared" si="45"/>
        <v>5.084745762711865</v>
      </c>
      <c r="X732" s="7"/>
    </row>
    <row r="733" spans="1:24" ht="12.75">
      <c r="A733">
        <v>732</v>
      </c>
      <c r="B733">
        <v>2</v>
      </c>
      <c r="C733">
        <v>14</v>
      </c>
      <c r="D733">
        <v>1857</v>
      </c>
      <c r="G733" s="5">
        <v>110</v>
      </c>
      <c r="H733" s="5">
        <f t="shared" si="46"/>
        <v>5.454545454545454</v>
      </c>
      <c r="K733" s="5">
        <v>117.5</v>
      </c>
      <c r="L733" s="5">
        <f t="shared" si="44"/>
        <v>5.106382978723404</v>
      </c>
      <c r="M733" s="5">
        <v>118</v>
      </c>
      <c r="N733" s="5">
        <f t="shared" si="45"/>
        <v>5.084745762711865</v>
      </c>
      <c r="X733" s="7"/>
    </row>
    <row r="734" spans="1:24" ht="12.75">
      <c r="A734">
        <v>733</v>
      </c>
      <c r="B734">
        <v>2</v>
      </c>
      <c r="C734">
        <v>21</v>
      </c>
      <c r="D734">
        <v>1857</v>
      </c>
      <c r="G734" s="5">
        <v>110</v>
      </c>
      <c r="H734" s="5">
        <f t="shared" si="46"/>
        <v>5.454545454545454</v>
      </c>
      <c r="K734" s="5">
        <v>117.5</v>
      </c>
      <c r="L734" s="5">
        <f t="shared" si="44"/>
        <v>5.106382978723404</v>
      </c>
      <c r="M734" s="5">
        <v>118</v>
      </c>
      <c r="N734" s="5">
        <f t="shared" si="45"/>
        <v>5.084745762711865</v>
      </c>
      <c r="X734" s="7"/>
    </row>
    <row r="735" spans="1:24" ht="12.75">
      <c r="A735">
        <v>734</v>
      </c>
      <c r="B735">
        <v>2</v>
      </c>
      <c r="C735">
        <v>28</v>
      </c>
      <c r="D735">
        <v>1857</v>
      </c>
      <c r="G735" s="5">
        <v>110</v>
      </c>
      <c r="H735" s="5">
        <f t="shared" si="46"/>
        <v>5.454545454545454</v>
      </c>
      <c r="K735" s="5">
        <v>117.5</v>
      </c>
      <c r="L735" s="5">
        <f t="shared" si="44"/>
        <v>5.106382978723404</v>
      </c>
      <c r="M735" s="5">
        <v>118</v>
      </c>
      <c r="N735" s="5">
        <f t="shared" si="45"/>
        <v>5.084745762711865</v>
      </c>
      <c r="X735" s="7"/>
    </row>
    <row r="736" spans="1:24" ht="12.75">
      <c r="A736">
        <v>735</v>
      </c>
      <c r="B736">
        <v>3</v>
      </c>
      <c r="C736">
        <v>7</v>
      </c>
      <c r="D736">
        <v>1857</v>
      </c>
      <c r="G736" s="5">
        <v>110</v>
      </c>
      <c r="H736" s="5">
        <f t="shared" si="46"/>
        <v>5.454545454545454</v>
      </c>
      <c r="K736" s="5">
        <v>117.5</v>
      </c>
      <c r="L736" s="5">
        <f t="shared" si="44"/>
        <v>5.106382978723404</v>
      </c>
      <c r="M736" s="5">
        <v>118</v>
      </c>
      <c r="N736" s="5">
        <f t="shared" si="45"/>
        <v>5.084745762711865</v>
      </c>
      <c r="X736" s="7"/>
    </row>
    <row r="737" spans="1:24" ht="12.75">
      <c r="A737">
        <v>736</v>
      </c>
      <c r="B737">
        <v>3</v>
      </c>
      <c r="C737">
        <v>14</v>
      </c>
      <c r="D737">
        <v>1857</v>
      </c>
      <c r="G737" s="5">
        <v>110</v>
      </c>
      <c r="H737" s="5">
        <f t="shared" si="46"/>
        <v>5.454545454545454</v>
      </c>
      <c r="K737" s="5">
        <v>117.5</v>
      </c>
      <c r="L737" s="5">
        <f t="shared" si="44"/>
        <v>5.106382978723404</v>
      </c>
      <c r="M737" s="5">
        <v>118</v>
      </c>
      <c r="N737" s="5">
        <f t="shared" si="45"/>
        <v>5.084745762711865</v>
      </c>
      <c r="X737" s="7"/>
    </row>
    <row r="738" spans="1:24" ht="12.75">
      <c r="A738">
        <v>737</v>
      </c>
      <c r="B738">
        <v>3</v>
      </c>
      <c r="C738">
        <v>21</v>
      </c>
      <c r="D738">
        <v>1857</v>
      </c>
      <c r="G738" s="5">
        <v>110</v>
      </c>
      <c r="H738" s="5">
        <f t="shared" si="46"/>
        <v>5.454545454545454</v>
      </c>
      <c r="K738" s="5">
        <v>117.5</v>
      </c>
      <c r="L738" s="5">
        <f t="shared" si="44"/>
        <v>5.106382978723404</v>
      </c>
      <c r="M738" s="5">
        <v>118</v>
      </c>
      <c r="N738" s="5">
        <f t="shared" si="45"/>
        <v>5.084745762711865</v>
      </c>
      <c r="X738" s="7"/>
    </row>
    <row r="739" spans="1:24" ht="12.75">
      <c r="A739">
        <v>738</v>
      </c>
      <c r="B739">
        <v>3</v>
      </c>
      <c r="C739">
        <v>28</v>
      </c>
      <c r="D739">
        <v>1857</v>
      </c>
      <c r="G739" s="5">
        <v>110</v>
      </c>
      <c r="H739" s="5">
        <f t="shared" si="46"/>
        <v>5.454545454545454</v>
      </c>
      <c r="K739" s="5">
        <v>117.5</v>
      </c>
      <c r="L739" s="5">
        <f t="shared" si="44"/>
        <v>5.106382978723404</v>
      </c>
      <c r="M739" s="5">
        <v>118</v>
      </c>
      <c r="N739" s="5">
        <f t="shared" si="45"/>
        <v>5.084745762711865</v>
      </c>
      <c r="X739" s="7"/>
    </row>
    <row r="740" spans="1:24" ht="12.75">
      <c r="A740">
        <v>739</v>
      </c>
      <c r="B740">
        <v>4</v>
      </c>
      <c r="C740">
        <v>4</v>
      </c>
      <c r="D740">
        <v>1857</v>
      </c>
      <c r="G740" s="5">
        <v>110</v>
      </c>
      <c r="H740" s="5">
        <f t="shared" si="46"/>
        <v>5.454545454545454</v>
      </c>
      <c r="K740" s="5">
        <v>117.5</v>
      </c>
      <c r="L740" s="5">
        <f t="shared" si="44"/>
        <v>5.106382978723404</v>
      </c>
      <c r="M740" s="5">
        <v>118</v>
      </c>
      <c r="N740" s="5">
        <f t="shared" si="45"/>
        <v>5.084745762711865</v>
      </c>
      <c r="X740" s="7"/>
    </row>
    <row r="741" spans="1:24" ht="12.75">
      <c r="A741">
        <v>740</v>
      </c>
      <c r="B741">
        <v>4</v>
      </c>
      <c r="C741">
        <v>11</v>
      </c>
      <c r="D741">
        <v>1857</v>
      </c>
      <c r="G741" s="5">
        <v>110</v>
      </c>
      <c r="H741" s="5">
        <f t="shared" si="46"/>
        <v>5.454545454545454</v>
      </c>
      <c r="K741" s="5">
        <v>117.5</v>
      </c>
      <c r="L741" s="5">
        <f t="shared" si="44"/>
        <v>5.106382978723404</v>
      </c>
      <c r="M741" s="5">
        <v>118</v>
      </c>
      <c r="N741" s="5">
        <f t="shared" si="45"/>
        <v>5.084745762711865</v>
      </c>
      <c r="X741" s="7"/>
    </row>
    <row r="742" spans="1:24" ht="12.75">
      <c r="A742">
        <v>741</v>
      </c>
      <c r="B742">
        <v>4</v>
      </c>
      <c r="C742">
        <v>18</v>
      </c>
      <c r="D742">
        <v>1857</v>
      </c>
      <c r="G742" s="5">
        <v>110</v>
      </c>
      <c r="H742" s="5">
        <f t="shared" si="46"/>
        <v>5.454545454545454</v>
      </c>
      <c r="K742" s="5">
        <v>117.5</v>
      </c>
      <c r="L742" s="5">
        <f t="shared" si="44"/>
        <v>5.106382978723404</v>
      </c>
      <c r="M742" s="5">
        <v>118</v>
      </c>
      <c r="N742" s="5">
        <f t="shared" si="45"/>
        <v>5.084745762711865</v>
      </c>
      <c r="X742" s="7"/>
    </row>
    <row r="743" spans="1:24" ht="12.75">
      <c r="A743">
        <v>742</v>
      </c>
      <c r="B743">
        <v>4</v>
      </c>
      <c r="C743">
        <v>25</v>
      </c>
      <c r="D743">
        <v>1857</v>
      </c>
      <c r="G743" s="5">
        <v>110</v>
      </c>
      <c r="H743" s="5">
        <f t="shared" si="46"/>
        <v>5.454545454545454</v>
      </c>
      <c r="K743" s="5">
        <v>117.5</v>
      </c>
      <c r="L743" s="5">
        <f t="shared" si="44"/>
        <v>5.106382978723404</v>
      </c>
      <c r="M743" s="5">
        <v>118</v>
      </c>
      <c r="N743" s="5">
        <f t="shared" si="45"/>
        <v>5.084745762711865</v>
      </c>
      <c r="X743" s="7"/>
    </row>
    <row r="744" spans="1:24" ht="12.75">
      <c r="A744">
        <v>743</v>
      </c>
      <c r="B744">
        <v>5</v>
      </c>
      <c r="C744">
        <v>2</v>
      </c>
      <c r="D744">
        <v>1857</v>
      </c>
      <c r="G744" s="5">
        <v>110</v>
      </c>
      <c r="H744" s="5">
        <f t="shared" si="46"/>
        <v>5.454545454545454</v>
      </c>
      <c r="K744" s="5">
        <v>117.5</v>
      </c>
      <c r="L744" s="5">
        <f t="shared" si="44"/>
        <v>5.106382978723404</v>
      </c>
      <c r="M744" s="5">
        <v>118</v>
      </c>
      <c r="N744" s="5">
        <f t="shared" si="45"/>
        <v>5.084745762711865</v>
      </c>
      <c r="X744" s="7"/>
    </row>
    <row r="745" spans="1:24" ht="12.75">
      <c r="A745">
        <v>744</v>
      </c>
      <c r="B745">
        <v>5</v>
      </c>
      <c r="C745">
        <v>9</v>
      </c>
      <c r="D745">
        <v>1857</v>
      </c>
      <c r="G745" s="5">
        <v>110</v>
      </c>
      <c r="H745" s="5">
        <f t="shared" si="46"/>
        <v>5.454545454545454</v>
      </c>
      <c r="K745" s="5">
        <v>117.5</v>
      </c>
      <c r="L745" s="5">
        <f t="shared" si="44"/>
        <v>5.106382978723404</v>
      </c>
      <c r="M745" s="5">
        <v>118</v>
      </c>
      <c r="N745" s="5">
        <f t="shared" si="45"/>
        <v>5.084745762711865</v>
      </c>
      <c r="X745" s="7"/>
    </row>
    <row r="746" spans="1:24" ht="12.75">
      <c r="A746">
        <v>745</v>
      </c>
      <c r="B746">
        <v>5</v>
      </c>
      <c r="C746">
        <v>16</v>
      </c>
      <c r="D746">
        <v>1857</v>
      </c>
      <c r="G746" s="5">
        <v>110</v>
      </c>
      <c r="H746" s="5">
        <f t="shared" si="46"/>
        <v>5.454545454545454</v>
      </c>
      <c r="K746" s="5">
        <v>117.5</v>
      </c>
      <c r="L746" s="5">
        <f t="shared" si="44"/>
        <v>5.106382978723404</v>
      </c>
      <c r="M746" s="5">
        <v>118</v>
      </c>
      <c r="N746" s="5">
        <f t="shared" si="45"/>
        <v>5.084745762711865</v>
      </c>
      <c r="X746" s="7"/>
    </row>
    <row r="747" spans="1:24" ht="12.75">
      <c r="A747">
        <v>746</v>
      </c>
      <c r="B747">
        <v>5</v>
      </c>
      <c r="C747">
        <v>23</v>
      </c>
      <c r="D747">
        <v>1857</v>
      </c>
      <c r="G747" s="5">
        <v>110</v>
      </c>
      <c r="H747" s="5">
        <f t="shared" si="46"/>
        <v>5.454545454545454</v>
      </c>
      <c r="K747" s="5">
        <v>117.5</v>
      </c>
      <c r="L747" s="5">
        <f t="shared" si="44"/>
        <v>5.106382978723404</v>
      </c>
      <c r="M747" s="5">
        <v>118</v>
      </c>
      <c r="N747" s="5">
        <f t="shared" si="45"/>
        <v>5.084745762711865</v>
      </c>
      <c r="X747" s="7"/>
    </row>
    <row r="748" spans="1:24" ht="12.75">
      <c r="A748">
        <v>747</v>
      </c>
      <c r="B748">
        <v>5</v>
      </c>
      <c r="C748">
        <v>30</v>
      </c>
      <c r="D748">
        <v>1857</v>
      </c>
      <c r="G748" s="5">
        <v>110</v>
      </c>
      <c r="H748" s="5">
        <f t="shared" si="46"/>
        <v>5.454545454545454</v>
      </c>
      <c r="K748" s="5">
        <v>117.5</v>
      </c>
      <c r="L748" s="5">
        <f t="shared" si="44"/>
        <v>5.106382978723404</v>
      </c>
      <c r="M748" s="5">
        <v>118</v>
      </c>
      <c r="N748" s="5">
        <f t="shared" si="45"/>
        <v>5.084745762711865</v>
      </c>
      <c r="X748" s="7"/>
    </row>
    <row r="749" spans="1:24" ht="12.75">
      <c r="A749">
        <v>748</v>
      </c>
      <c r="B749">
        <v>6</v>
      </c>
      <c r="C749">
        <v>6</v>
      </c>
      <c r="D749">
        <v>1857</v>
      </c>
      <c r="G749" s="5">
        <v>110</v>
      </c>
      <c r="H749" s="5">
        <f t="shared" si="46"/>
        <v>5.454545454545454</v>
      </c>
      <c r="K749" s="5">
        <v>117.5</v>
      </c>
      <c r="L749" s="5">
        <f aca="true" t="shared" si="47" ref="L749:L812">IF(K749&gt;0,6/K749*100,"")</f>
        <v>5.106382978723404</v>
      </c>
      <c r="M749" s="5">
        <v>118</v>
      </c>
      <c r="N749" s="5">
        <f t="shared" si="45"/>
        <v>5.084745762711865</v>
      </c>
      <c r="X749" s="7"/>
    </row>
    <row r="750" spans="1:24" ht="12.75">
      <c r="A750">
        <v>749</v>
      </c>
      <c r="B750">
        <v>6</v>
      </c>
      <c r="C750">
        <v>13</v>
      </c>
      <c r="D750">
        <v>1857</v>
      </c>
      <c r="G750" s="5">
        <v>110</v>
      </c>
      <c r="H750" s="5">
        <f t="shared" si="46"/>
        <v>5.454545454545454</v>
      </c>
      <c r="K750" s="5">
        <v>117.5</v>
      </c>
      <c r="L750" s="5">
        <f t="shared" si="47"/>
        <v>5.106382978723404</v>
      </c>
      <c r="M750" s="5">
        <v>118</v>
      </c>
      <c r="N750" s="5">
        <f t="shared" si="45"/>
        <v>5.084745762711865</v>
      </c>
      <c r="X750" s="7"/>
    </row>
    <row r="751" spans="1:24" ht="12.75">
      <c r="A751">
        <v>750</v>
      </c>
      <c r="B751">
        <v>6</v>
      </c>
      <c r="C751">
        <v>20</v>
      </c>
      <c r="D751">
        <v>1857</v>
      </c>
      <c r="X751" s="7"/>
    </row>
    <row r="752" spans="1:24" ht="12.75">
      <c r="A752">
        <v>751</v>
      </c>
      <c r="B752">
        <v>6</v>
      </c>
      <c r="C752">
        <v>27</v>
      </c>
      <c r="D752">
        <v>1857</v>
      </c>
      <c r="G752" s="5">
        <v>110</v>
      </c>
      <c r="H752" s="5">
        <f t="shared" si="46"/>
        <v>5.454545454545454</v>
      </c>
      <c r="K752" s="5">
        <v>117.5</v>
      </c>
      <c r="L752" s="5">
        <f t="shared" si="47"/>
        <v>5.106382978723404</v>
      </c>
      <c r="M752" s="5">
        <v>118</v>
      </c>
      <c r="N752" s="5">
        <f t="shared" si="45"/>
        <v>5.084745762711865</v>
      </c>
      <c r="X752" s="7"/>
    </row>
    <row r="753" spans="1:24" ht="12.75">
      <c r="A753">
        <v>752</v>
      </c>
      <c r="B753">
        <v>7</v>
      </c>
      <c r="C753">
        <v>3</v>
      </c>
      <c r="D753">
        <v>1857</v>
      </c>
      <c r="G753" s="5">
        <v>110</v>
      </c>
      <c r="H753" s="5">
        <f t="shared" si="46"/>
        <v>5.454545454545454</v>
      </c>
      <c r="K753" s="5">
        <v>117.5</v>
      </c>
      <c r="L753" s="5">
        <f t="shared" si="47"/>
        <v>5.106382978723404</v>
      </c>
      <c r="M753" s="5">
        <v>118</v>
      </c>
      <c r="N753" s="5">
        <f aca="true" t="shared" si="48" ref="N753:N815">IF(M753&gt;0,6/M753*100,"")</f>
        <v>5.084745762711865</v>
      </c>
      <c r="X753" s="7"/>
    </row>
    <row r="754" spans="1:24" ht="12.75">
      <c r="A754">
        <v>753</v>
      </c>
      <c r="B754">
        <v>7</v>
      </c>
      <c r="C754">
        <v>11</v>
      </c>
      <c r="D754">
        <v>1857</v>
      </c>
      <c r="G754" s="5">
        <v>110</v>
      </c>
      <c r="H754" s="5">
        <f t="shared" si="46"/>
        <v>5.454545454545454</v>
      </c>
      <c r="K754" s="5">
        <v>117.5</v>
      </c>
      <c r="L754" s="5">
        <f t="shared" si="47"/>
        <v>5.106382978723404</v>
      </c>
      <c r="M754" s="5">
        <v>118</v>
      </c>
      <c r="N754" s="5">
        <f t="shared" si="48"/>
        <v>5.084745762711865</v>
      </c>
      <c r="X754" s="7"/>
    </row>
    <row r="755" spans="1:24" ht="12.75">
      <c r="A755">
        <v>754</v>
      </c>
      <c r="B755">
        <v>7</v>
      </c>
      <c r="C755">
        <v>18</v>
      </c>
      <c r="D755">
        <v>1857</v>
      </c>
      <c r="G755" s="5">
        <v>110</v>
      </c>
      <c r="H755" s="5">
        <f t="shared" si="46"/>
        <v>5.454545454545454</v>
      </c>
      <c r="K755" s="5">
        <v>117.5</v>
      </c>
      <c r="L755" s="5">
        <f t="shared" si="47"/>
        <v>5.106382978723404</v>
      </c>
      <c r="M755" s="5">
        <v>118</v>
      </c>
      <c r="N755" s="5">
        <f t="shared" si="48"/>
        <v>5.084745762711865</v>
      </c>
      <c r="X755" s="7"/>
    </row>
    <row r="756" spans="1:24" ht="12.75">
      <c r="A756">
        <v>755</v>
      </c>
      <c r="B756">
        <v>7</v>
      </c>
      <c r="C756">
        <v>25</v>
      </c>
      <c r="D756">
        <v>1857</v>
      </c>
      <c r="G756" s="5">
        <v>110</v>
      </c>
      <c r="H756" s="5">
        <f t="shared" si="46"/>
        <v>5.454545454545454</v>
      </c>
      <c r="K756" s="5">
        <v>117.5</v>
      </c>
      <c r="L756" s="5">
        <f t="shared" si="47"/>
        <v>5.106382978723404</v>
      </c>
      <c r="M756" s="5">
        <v>118</v>
      </c>
      <c r="N756" s="5">
        <f t="shared" si="48"/>
        <v>5.084745762711865</v>
      </c>
      <c r="X756" s="7"/>
    </row>
    <row r="757" spans="1:24" ht="12.75">
      <c r="A757">
        <v>756</v>
      </c>
      <c r="B757">
        <v>8</v>
      </c>
      <c r="C757">
        <v>1</v>
      </c>
      <c r="D757">
        <v>1857</v>
      </c>
      <c r="G757" s="5">
        <v>110</v>
      </c>
      <c r="H757" s="5">
        <f t="shared" si="46"/>
        <v>5.454545454545454</v>
      </c>
      <c r="K757" s="5">
        <v>117.5</v>
      </c>
      <c r="L757" s="5">
        <f t="shared" si="47"/>
        <v>5.106382978723404</v>
      </c>
      <c r="M757" s="5">
        <v>118</v>
      </c>
      <c r="N757" s="5">
        <f t="shared" si="48"/>
        <v>5.084745762711865</v>
      </c>
      <c r="X757" s="7"/>
    </row>
    <row r="758" spans="1:24" ht="12.75">
      <c r="A758">
        <v>757</v>
      </c>
      <c r="B758">
        <v>8</v>
      </c>
      <c r="C758">
        <v>8</v>
      </c>
      <c r="D758">
        <v>1857</v>
      </c>
      <c r="G758" s="5">
        <v>110</v>
      </c>
      <c r="H758" s="5">
        <f t="shared" si="46"/>
        <v>5.454545454545454</v>
      </c>
      <c r="K758" s="5">
        <v>117.5</v>
      </c>
      <c r="L758" s="5">
        <f t="shared" si="47"/>
        <v>5.106382978723404</v>
      </c>
      <c r="M758" s="5">
        <v>118</v>
      </c>
      <c r="N758" s="5">
        <f t="shared" si="48"/>
        <v>5.084745762711865</v>
      </c>
      <c r="X758" s="7"/>
    </row>
    <row r="759" spans="1:24" ht="12.75">
      <c r="A759">
        <v>758</v>
      </c>
      <c r="B759">
        <v>8</v>
      </c>
      <c r="C759">
        <v>15</v>
      </c>
      <c r="D759">
        <v>1857</v>
      </c>
      <c r="G759" s="5">
        <v>110</v>
      </c>
      <c r="H759" s="5">
        <f t="shared" si="46"/>
        <v>5.454545454545454</v>
      </c>
      <c r="K759" s="5">
        <v>117.5</v>
      </c>
      <c r="L759" s="5">
        <f t="shared" si="47"/>
        <v>5.106382978723404</v>
      </c>
      <c r="M759" s="5">
        <v>118</v>
      </c>
      <c r="N759" s="5">
        <f t="shared" si="48"/>
        <v>5.084745762711865</v>
      </c>
      <c r="X759" s="7"/>
    </row>
    <row r="760" spans="1:24" ht="12.75">
      <c r="A760">
        <v>759</v>
      </c>
      <c r="B760">
        <v>8</v>
      </c>
      <c r="C760">
        <v>22</v>
      </c>
      <c r="D760">
        <v>1857</v>
      </c>
      <c r="G760" s="5">
        <v>110</v>
      </c>
      <c r="H760" s="5">
        <f t="shared" si="46"/>
        <v>5.454545454545454</v>
      </c>
      <c r="K760" s="5">
        <v>117.5</v>
      </c>
      <c r="L760" s="5">
        <f t="shared" si="47"/>
        <v>5.106382978723404</v>
      </c>
      <c r="M760" s="5">
        <v>118</v>
      </c>
      <c r="N760" s="5">
        <f t="shared" si="48"/>
        <v>5.084745762711865</v>
      </c>
      <c r="X760" s="7"/>
    </row>
    <row r="761" spans="1:24" ht="12.75">
      <c r="A761">
        <v>760</v>
      </c>
      <c r="B761">
        <v>8</v>
      </c>
      <c r="C761">
        <v>29</v>
      </c>
      <c r="D761">
        <v>1857</v>
      </c>
      <c r="G761" s="5">
        <v>110</v>
      </c>
      <c r="H761" s="5">
        <f t="shared" si="46"/>
        <v>5.454545454545454</v>
      </c>
      <c r="K761" s="5">
        <v>117.5</v>
      </c>
      <c r="L761" s="5">
        <f t="shared" si="47"/>
        <v>5.106382978723404</v>
      </c>
      <c r="M761" s="5">
        <v>118</v>
      </c>
      <c r="N761" s="5">
        <f t="shared" si="48"/>
        <v>5.084745762711865</v>
      </c>
      <c r="X761" s="7"/>
    </row>
    <row r="762" spans="1:24" ht="12.75">
      <c r="A762">
        <v>761</v>
      </c>
      <c r="B762">
        <v>9</v>
      </c>
      <c r="C762">
        <v>5</v>
      </c>
      <c r="D762">
        <v>1857</v>
      </c>
      <c r="G762" s="5">
        <v>110</v>
      </c>
      <c r="H762" s="5">
        <f t="shared" si="46"/>
        <v>5.454545454545454</v>
      </c>
      <c r="K762" s="5">
        <v>117.5</v>
      </c>
      <c r="L762" s="5">
        <f t="shared" si="47"/>
        <v>5.106382978723404</v>
      </c>
      <c r="M762" s="5">
        <v>118</v>
      </c>
      <c r="N762" s="5">
        <f t="shared" si="48"/>
        <v>5.084745762711865</v>
      </c>
      <c r="X762" s="7"/>
    </row>
    <row r="763" spans="1:24" ht="12.75">
      <c r="A763">
        <v>762</v>
      </c>
      <c r="B763">
        <v>9</v>
      </c>
      <c r="C763">
        <v>12</v>
      </c>
      <c r="D763">
        <v>1857</v>
      </c>
      <c r="G763" s="5">
        <v>110</v>
      </c>
      <c r="H763" s="5">
        <f t="shared" si="46"/>
        <v>5.454545454545454</v>
      </c>
      <c r="K763" s="5">
        <v>117.5</v>
      </c>
      <c r="L763" s="5">
        <f t="shared" si="47"/>
        <v>5.106382978723404</v>
      </c>
      <c r="M763" s="5">
        <v>118</v>
      </c>
      <c r="N763" s="5">
        <f t="shared" si="48"/>
        <v>5.084745762711865</v>
      </c>
      <c r="X763" s="7"/>
    </row>
    <row r="764" spans="1:24" ht="12.75">
      <c r="A764">
        <v>763</v>
      </c>
      <c r="B764">
        <v>9</v>
      </c>
      <c r="C764">
        <v>19</v>
      </c>
      <c r="D764">
        <v>1857</v>
      </c>
      <c r="G764" s="5">
        <v>110</v>
      </c>
      <c r="H764" s="5">
        <f t="shared" si="46"/>
        <v>5.454545454545454</v>
      </c>
      <c r="K764" s="5">
        <v>117.5</v>
      </c>
      <c r="L764" s="5">
        <f t="shared" si="47"/>
        <v>5.106382978723404</v>
      </c>
      <c r="M764" s="5">
        <v>118</v>
      </c>
      <c r="N764" s="5">
        <f t="shared" si="48"/>
        <v>5.084745762711865</v>
      </c>
      <c r="X764" s="7"/>
    </row>
    <row r="765" spans="1:24" ht="12.75">
      <c r="A765">
        <v>764</v>
      </c>
      <c r="B765">
        <v>9</v>
      </c>
      <c r="C765">
        <v>26</v>
      </c>
      <c r="D765">
        <v>1857</v>
      </c>
      <c r="G765" s="5">
        <v>110</v>
      </c>
      <c r="H765" s="5">
        <f t="shared" si="46"/>
        <v>5.454545454545454</v>
      </c>
      <c r="K765" s="5">
        <v>117.5</v>
      </c>
      <c r="L765" s="5">
        <f t="shared" si="47"/>
        <v>5.106382978723404</v>
      </c>
      <c r="M765" s="5">
        <v>118</v>
      </c>
      <c r="N765" s="5">
        <f t="shared" si="48"/>
        <v>5.084745762711865</v>
      </c>
      <c r="X765" s="7"/>
    </row>
    <row r="766" spans="1:24" ht="12.75">
      <c r="A766">
        <v>765</v>
      </c>
      <c r="B766">
        <v>10</v>
      </c>
      <c r="C766">
        <v>3</v>
      </c>
      <c r="D766">
        <v>1857</v>
      </c>
      <c r="X766" s="7"/>
    </row>
    <row r="767" spans="1:24" ht="12.75">
      <c r="A767">
        <v>766</v>
      </c>
      <c r="B767">
        <v>10</v>
      </c>
      <c r="C767">
        <v>10</v>
      </c>
      <c r="D767">
        <v>1857</v>
      </c>
      <c r="X767" s="7"/>
    </row>
    <row r="768" spans="1:24" ht="12.75">
      <c r="A768">
        <v>767</v>
      </c>
      <c r="B768">
        <v>10</v>
      </c>
      <c r="C768">
        <v>17</v>
      </c>
      <c r="D768">
        <v>1857</v>
      </c>
      <c r="X768" s="7"/>
    </row>
    <row r="769" spans="1:24" ht="12.75">
      <c r="A769">
        <v>768</v>
      </c>
      <c r="B769">
        <v>10</v>
      </c>
      <c r="C769">
        <v>24</v>
      </c>
      <c r="D769">
        <v>1857</v>
      </c>
      <c r="X769" s="7"/>
    </row>
    <row r="770" spans="1:24" ht="12.75">
      <c r="A770">
        <v>769</v>
      </c>
      <c r="B770">
        <v>10</v>
      </c>
      <c r="C770">
        <v>31</v>
      </c>
      <c r="D770">
        <v>1857</v>
      </c>
      <c r="X770" s="7"/>
    </row>
    <row r="771" spans="1:24" ht="12.75">
      <c r="A771">
        <v>770</v>
      </c>
      <c r="B771">
        <v>11</v>
      </c>
      <c r="C771">
        <v>7</v>
      </c>
      <c r="D771">
        <v>1857</v>
      </c>
      <c r="X771" s="7"/>
    </row>
    <row r="772" spans="1:24" ht="12.75">
      <c r="A772">
        <v>771</v>
      </c>
      <c r="B772">
        <v>11</v>
      </c>
      <c r="C772">
        <v>14</v>
      </c>
      <c r="D772">
        <v>1857</v>
      </c>
      <c r="X772" s="7"/>
    </row>
    <row r="773" spans="1:24" ht="12.75">
      <c r="A773">
        <v>772</v>
      </c>
      <c r="B773">
        <v>11</v>
      </c>
      <c r="C773">
        <v>21</v>
      </c>
      <c r="D773">
        <v>1857</v>
      </c>
      <c r="X773" s="7"/>
    </row>
    <row r="774" spans="1:24" ht="12.75">
      <c r="A774">
        <v>773</v>
      </c>
      <c r="B774">
        <v>11</v>
      </c>
      <c r="C774">
        <v>28</v>
      </c>
      <c r="D774">
        <v>1857</v>
      </c>
      <c r="X774" s="7"/>
    </row>
    <row r="775" spans="1:24" ht="12.75">
      <c r="A775">
        <v>774</v>
      </c>
      <c r="B775">
        <v>12</v>
      </c>
      <c r="C775">
        <v>5</v>
      </c>
      <c r="D775">
        <v>1857</v>
      </c>
      <c r="X775" s="7"/>
    </row>
    <row r="776" spans="1:24" ht="12.75">
      <c r="A776">
        <v>775</v>
      </c>
      <c r="B776">
        <v>12</v>
      </c>
      <c r="C776">
        <v>12</v>
      </c>
      <c r="D776">
        <v>1857</v>
      </c>
      <c r="G776" s="5">
        <v>110</v>
      </c>
      <c r="H776" s="5">
        <f aca="true" t="shared" si="49" ref="H776:H834">IF(G776&gt;0,6/G776*100,"")</f>
        <v>5.454545454545454</v>
      </c>
      <c r="K776" s="5">
        <v>111</v>
      </c>
      <c r="L776" s="5">
        <f t="shared" si="47"/>
        <v>5.405405405405405</v>
      </c>
      <c r="M776" s="5">
        <v>112</v>
      </c>
      <c r="N776" s="5">
        <f t="shared" si="48"/>
        <v>5.357142857142857</v>
      </c>
      <c r="X776" s="7"/>
    </row>
    <row r="777" spans="1:24" ht="12.75">
      <c r="A777">
        <v>776</v>
      </c>
      <c r="B777">
        <v>12</v>
      </c>
      <c r="C777">
        <v>19</v>
      </c>
      <c r="D777">
        <v>1857</v>
      </c>
      <c r="G777" s="5">
        <v>110</v>
      </c>
      <c r="H777" s="5">
        <f t="shared" si="49"/>
        <v>5.454545454545454</v>
      </c>
      <c r="K777" s="5">
        <v>111</v>
      </c>
      <c r="L777" s="5">
        <f t="shared" si="47"/>
        <v>5.405405405405405</v>
      </c>
      <c r="M777" s="5">
        <v>112</v>
      </c>
      <c r="N777" s="5">
        <f t="shared" si="48"/>
        <v>5.357142857142857</v>
      </c>
      <c r="X777" s="7"/>
    </row>
    <row r="778" spans="1:24" ht="12.75">
      <c r="A778">
        <v>777</v>
      </c>
      <c r="B778">
        <v>12</v>
      </c>
      <c r="C778">
        <v>26</v>
      </c>
      <c r="D778">
        <v>1857</v>
      </c>
      <c r="G778" s="5">
        <v>110</v>
      </c>
      <c r="H778" s="5">
        <f t="shared" si="49"/>
        <v>5.454545454545454</v>
      </c>
      <c r="K778" s="5">
        <v>111</v>
      </c>
      <c r="L778" s="5">
        <f t="shared" si="47"/>
        <v>5.405405405405405</v>
      </c>
      <c r="M778" s="5">
        <v>112</v>
      </c>
      <c r="N778" s="5">
        <f t="shared" si="48"/>
        <v>5.357142857142857</v>
      </c>
      <c r="X778" s="7"/>
    </row>
    <row r="779" spans="1:24" ht="12.75">
      <c r="A779">
        <v>778</v>
      </c>
      <c r="B779">
        <v>1</v>
      </c>
      <c r="C779">
        <v>2</v>
      </c>
      <c r="D779">
        <v>1858</v>
      </c>
      <c r="G779" s="5">
        <v>110</v>
      </c>
      <c r="H779" s="5">
        <f t="shared" si="49"/>
        <v>5.454545454545454</v>
      </c>
      <c r="K779" s="5">
        <v>111</v>
      </c>
      <c r="L779" s="5">
        <f t="shared" si="47"/>
        <v>5.405405405405405</v>
      </c>
      <c r="M779" s="5">
        <v>112</v>
      </c>
      <c r="N779" s="5">
        <f t="shared" si="48"/>
        <v>5.357142857142857</v>
      </c>
      <c r="X779" s="7"/>
    </row>
    <row r="780" spans="1:24" ht="12.75">
      <c r="A780">
        <v>779</v>
      </c>
      <c r="B780">
        <v>1</v>
      </c>
      <c r="C780">
        <v>9</v>
      </c>
      <c r="D780">
        <v>1858</v>
      </c>
      <c r="G780" s="5">
        <v>110</v>
      </c>
      <c r="H780" s="5">
        <f t="shared" si="49"/>
        <v>5.454545454545454</v>
      </c>
      <c r="K780" s="5">
        <v>112</v>
      </c>
      <c r="L780" s="5">
        <f t="shared" si="47"/>
        <v>5.357142857142857</v>
      </c>
      <c r="M780" s="5">
        <v>112</v>
      </c>
      <c r="N780" s="5">
        <f t="shared" si="48"/>
        <v>5.357142857142857</v>
      </c>
      <c r="X780" s="7"/>
    </row>
    <row r="781" spans="1:24" ht="12.75">
      <c r="A781">
        <v>780</v>
      </c>
      <c r="B781">
        <v>1</v>
      </c>
      <c r="C781">
        <v>16</v>
      </c>
      <c r="D781">
        <v>1858</v>
      </c>
      <c r="G781" s="5">
        <v>105.5</v>
      </c>
      <c r="H781" s="5">
        <f t="shared" si="49"/>
        <v>5.687203791469194</v>
      </c>
      <c r="K781" s="5">
        <v>112.625</v>
      </c>
      <c r="L781" s="5">
        <f t="shared" si="47"/>
        <v>5.3274139844617086</v>
      </c>
      <c r="M781" s="5">
        <v>112</v>
      </c>
      <c r="N781" s="5">
        <f t="shared" si="48"/>
        <v>5.357142857142857</v>
      </c>
      <c r="X781" s="7"/>
    </row>
    <row r="782" spans="1:24" ht="12.75">
      <c r="A782">
        <v>781</v>
      </c>
      <c r="B782">
        <v>1</v>
      </c>
      <c r="C782">
        <v>23</v>
      </c>
      <c r="D782">
        <v>1858</v>
      </c>
      <c r="G782" s="5">
        <v>105.5</v>
      </c>
      <c r="H782" s="5">
        <f t="shared" si="49"/>
        <v>5.687203791469194</v>
      </c>
      <c r="K782" s="5">
        <v>112.625</v>
      </c>
      <c r="L782" s="5">
        <f t="shared" si="47"/>
        <v>5.3274139844617086</v>
      </c>
      <c r="M782" s="5">
        <v>112</v>
      </c>
      <c r="N782" s="5">
        <f t="shared" si="48"/>
        <v>5.357142857142857</v>
      </c>
      <c r="X782" s="7"/>
    </row>
    <row r="783" spans="1:24" ht="12.75">
      <c r="A783">
        <v>782</v>
      </c>
      <c r="B783">
        <v>1</v>
      </c>
      <c r="C783">
        <v>30</v>
      </c>
      <c r="D783">
        <v>1858</v>
      </c>
      <c r="G783" s="5">
        <v>105.5</v>
      </c>
      <c r="H783" s="5">
        <f t="shared" si="49"/>
        <v>5.687203791469194</v>
      </c>
      <c r="K783" s="5">
        <v>112.625</v>
      </c>
      <c r="L783" s="5">
        <f t="shared" si="47"/>
        <v>5.3274139844617086</v>
      </c>
      <c r="M783" s="5">
        <v>114</v>
      </c>
      <c r="N783" s="5">
        <f t="shared" si="48"/>
        <v>5.263157894736842</v>
      </c>
      <c r="X783" s="7"/>
    </row>
    <row r="784" spans="1:24" ht="12.75">
      <c r="A784">
        <v>783</v>
      </c>
      <c r="B784">
        <v>2</v>
      </c>
      <c r="C784">
        <v>6</v>
      </c>
      <c r="D784">
        <v>1858</v>
      </c>
      <c r="G784" s="5">
        <v>105.5</v>
      </c>
      <c r="H784" s="5">
        <f t="shared" si="49"/>
        <v>5.687203791469194</v>
      </c>
      <c r="K784" s="5">
        <v>115</v>
      </c>
      <c r="L784" s="5">
        <f t="shared" si="47"/>
        <v>5.217391304347826</v>
      </c>
      <c r="M784" s="5">
        <v>114</v>
      </c>
      <c r="N784" s="5">
        <f t="shared" si="48"/>
        <v>5.263157894736842</v>
      </c>
      <c r="O784" s="5">
        <v>103.5</v>
      </c>
      <c r="P784" s="5">
        <f>IF(O784&gt;0,5/O784*100,"")</f>
        <v>4.830917874396135</v>
      </c>
      <c r="X784" s="7"/>
    </row>
    <row r="785" spans="1:24" ht="12.75">
      <c r="A785">
        <v>784</v>
      </c>
      <c r="B785">
        <v>2</v>
      </c>
      <c r="C785">
        <v>13</v>
      </c>
      <c r="D785">
        <v>1858</v>
      </c>
      <c r="G785" s="5">
        <v>105.5</v>
      </c>
      <c r="H785" s="5">
        <f t="shared" si="49"/>
        <v>5.687203791469194</v>
      </c>
      <c r="K785" s="5">
        <v>116.25</v>
      </c>
      <c r="L785" s="5">
        <f t="shared" si="47"/>
        <v>5.161290322580645</v>
      </c>
      <c r="M785" s="5">
        <v>114</v>
      </c>
      <c r="N785" s="5">
        <f t="shared" si="48"/>
        <v>5.263157894736842</v>
      </c>
      <c r="O785" s="5">
        <v>103.5</v>
      </c>
      <c r="P785" s="5">
        <f>IF(O785&gt;0,5/O785*100,"")</f>
        <v>4.830917874396135</v>
      </c>
      <c r="X785" s="7"/>
    </row>
    <row r="786" spans="1:24" ht="12.75">
      <c r="A786">
        <v>785</v>
      </c>
      <c r="B786">
        <v>2</v>
      </c>
      <c r="C786">
        <v>20</v>
      </c>
      <c r="D786">
        <v>1858</v>
      </c>
      <c r="G786" s="5">
        <v>105.5</v>
      </c>
      <c r="H786" s="5">
        <f t="shared" si="49"/>
        <v>5.687203791469194</v>
      </c>
      <c r="K786" s="5">
        <v>115.25</v>
      </c>
      <c r="L786" s="5">
        <f t="shared" si="47"/>
        <v>5.206073752711497</v>
      </c>
      <c r="M786" s="5">
        <v>115.25</v>
      </c>
      <c r="N786" s="5">
        <f t="shared" si="48"/>
        <v>5.206073752711497</v>
      </c>
      <c r="O786" s="5">
        <v>103.5</v>
      </c>
      <c r="P786" s="5">
        <f>IF(O786&gt;0,5/O786*100,"")</f>
        <v>4.830917874396135</v>
      </c>
      <c r="X786" s="7"/>
    </row>
    <row r="787" spans="1:24" ht="12.75">
      <c r="A787">
        <v>786</v>
      </c>
      <c r="B787">
        <v>2</v>
      </c>
      <c r="C787">
        <v>27</v>
      </c>
      <c r="D787">
        <v>1858</v>
      </c>
      <c r="X787" s="7"/>
    </row>
    <row r="788" spans="1:24" ht="12.75">
      <c r="A788">
        <v>787</v>
      </c>
      <c r="B788">
        <v>3</v>
      </c>
      <c r="C788">
        <v>6</v>
      </c>
      <c r="D788">
        <v>1858</v>
      </c>
      <c r="G788" s="5">
        <v>105.5</v>
      </c>
      <c r="H788" s="5">
        <f t="shared" si="49"/>
        <v>5.687203791469194</v>
      </c>
      <c r="K788" s="5">
        <v>115.25</v>
      </c>
      <c r="L788" s="5">
        <f t="shared" si="47"/>
        <v>5.206073752711497</v>
      </c>
      <c r="M788" s="5">
        <v>115.25</v>
      </c>
      <c r="N788" s="5">
        <f t="shared" si="48"/>
        <v>5.206073752711497</v>
      </c>
      <c r="O788" s="5">
        <v>103.5</v>
      </c>
      <c r="P788" s="5">
        <f aca="true" t="shared" si="50" ref="P788:P802">IF(O788&gt;0,5/O788*100,"")</f>
        <v>4.830917874396135</v>
      </c>
      <c r="X788" s="7"/>
    </row>
    <row r="789" spans="1:24" ht="12.75">
      <c r="A789">
        <v>788</v>
      </c>
      <c r="B789">
        <v>3</v>
      </c>
      <c r="C789">
        <v>13</v>
      </c>
      <c r="D789">
        <v>1858</v>
      </c>
      <c r="G789" s="5">
        <v>105.5</v>
      </c>
      <c r="H789" s="5">
        <f t="shared" si="49"/>
        <v>5.687203791469194</v>
      </c>
      <c r="K789" s="5">
        <v>115.25</v>
      </c>
      <c r="L789" s="5">
        <f t="shared" si="47"/>
        <v>5.206073752711497</v>
      </c>
      <c r="M789" s="5">
        <v>115.25</v>
      </c>
      <c r="N789" s="5">
        <f t="shared" si="48"/>
        <v>5.206073752711497</v>
      </c>
      <c r="O789" s="5">
        <v>103.5</v>
      </c>
      <c r="P789" s="5">
        <f t="shared" si="50"/>
        <v>4.830917874396135</v>
      </c>
      <c r="X789" s="7"/>
    </row>
    <row r="790" spans="1:24" ht="12.75">
      <c r="A790">
        <v>789</v>
      </c>
      <c r="B790">
        <v>3</v>
      </c>
      <c r="C790">
        <v>20</v>
      </c>
      <c r="D790">
        <v>1858</v>
      </c>
      <c r="G790" s="5">
        <v>105.5</v>
      </c>
      <c r="H790" s="5">
        <f t="shared" si="49"/>
        <v>5.687203791469194</v>
      </c>
      <c r="K790" s="5">
        <v>115.25</v>
      </c>
      <c r="L790" s="5">
        <f t="shared" si="47"/>
        <v>5.206073752711497</v>
      </c>
      <c r="M790" s="5">
        <v>115.25</v>
      </c>
      <c r="N790" s="5">
        <f t="shared" si="48"/>
        <v>5.206073752711497</v>
      </c>
      <c r="O790" s="5">
        <v>103.5</v>
      </c>
      <c r="P790" s="5">
        <f t="shared" si="50"/>
        <v>4.830917874396135</v>
      </c>
      <c r="X790" s="7"/>
    </row>
    <row r="791" spans="1:24" ht="12.75">
      <c r="A791">
        <v>790</v>
      </c>
      <c r="B791">
        <v>3</v>
      </c>
      <c r="C791">
        <v>27</v>
      </c>
      <c r="D791">
        <v>1858</v>
      </c>
      <c r="G791" s="5">
        <v>105.5</v>
      </c>
      <c r="H791" s="5">
        <f t="shared" si="49"/>
        <v>5.687203791469194</v>
      </c>
      <c r="K791" s="5">
        <v>115.25</v>
      </c>
      <c r="L791" s="5">
        <f t="shared" si="47"/>
        <v>5.206073752711497</v>
      </c>
      <c r="M791" s="5">
        <v>115.25</v>
      </c>
      <c r="N791" s="5">
        <f t="shared" si="48"/>
        <v>5.206073752711497</v>
      </c>
      <c r="O791" s="5">
        <v>103.5</v>
      </c>
      <c r="P791" s="5">
        <f t="shared" si="50"/>
        <v>4.830917874396135</v>
      </c>
      <c r="X791" s="7"/>
    </row>
    <row r="792" spans="1:24" ht="12.75">
      <c r="A792">
        <v>791</v>
      </c>
      <c r="B792">
        <v>4</v>
      </c>
      <c r="C792">
        <v>3</v>
      </c>
      <c r="D792">
        <v>1858</v>
      </c>
      <c r="G792" s="5">
        <v>105.5</v>
      </c>
      <c r="H792" s="5">
        <f t="shared" si="49"/>
        <v>5.687203791469194</v>
      </c>
      <c r="K792" s="5">
        <v>115.25</v>
      </c>
      <c r="L792" s="5">
        <f t="shared" si="47"/>
        <v>5.206073752711497</v>
      </c>
      <c r="M792" s="5">
        <v>115.25</v>
      </c>
      <c r="N792" s="5">
        <f t="shared" si="48"/>
        <v>5.206073752711497</v>
      </c>
      <c r="O792" s="5">
        <v>103.5</v>
      </c>
      <c r="P792" s="5">
        <f t="shared" si="50"/>
        <v>4.830917874396135</v>
      </c>
      <c r="X792" s="7"/>
    </row>
    <row r="793" spans="1:24" ht="12.75">
      <c r="A793">
        <v>792</v>
      </c>
      <c r="B793">
        <v>4</v>
      </c>
      <c r="C793">
        <v>10</v>
      </c>
      <c r="D793">
        <v>1858</v>
      </c>
      <c r="G793" s="5">
        <v>105.5</v>
      </c>
      <c r="H793" s="5">
        <f t="shared" si="49"/>
        <v>5.687203791469194</v>
      </c>
      <c r="K793" s="5">
        <v>115.25</v>
      </c>
      <c r="L793" s="5">
        <f t="shared" si="47"/>
        <v>5.206073752711497</v>
      </c>
      <c r="M793" s="5">
        <v>115.25</v>
      </c>
      <c r="N793" s="5">
        <f t="shared" si="48"/>
        <v>5.206073752711497</v>
      </c>
      <c r="O793" s="5">
        <v>103.5</v>
      </c>
      <c r="P793" s="5">
        <f t="shared" si="50"/>
        <v>4.830917874396135</v>
      </c>
      <c r="X793" s="7"/>
    </row>
    <row r="794" spans="1:24" ht="12.75">
      <c r="A794">
        <v>793</v>
      </c>
      <c r="B794">
        <v>4</v>
      </c>
      <c r="C794">
        <v>17</v>
      </c>
      <c r="D794">
        <v>1858</v>
      </c>
      <c r="G794" s="5">
        <v>105.5</v>
      </c>
      <c r="H794" s="5">
        <f t="shared" si="49"/>
        <v>5.687203791469194</v>
      </c>
      <c r="K794" s="5">
        <v>115.25</v>
      </c>
      <c r="L794" s="5">
        <f t="shared" si="47"/>
        <v>5.206073752711497</v>
      </c>
      <c r="M794" s="5">
        <v>115.25</v>
      </c>
      <c r="N794" s="5">
        <f t="shared" si="48"/>
        <v>5.206073752711497</v>
      </c>
      <c r="O794" s="5">
        <v>103.5</v>
      </c>
      <c r="P794" s="5">
        <f t="shared" si="50"/>
        <v>4.830917874396135</v>
      </c>
      <c r="X794" s="7"/>
    </row>
    <row r="795" spans="1:24" ht="12.75">
      <c r="A795">
        <v>794</v>
      </c>
      <c r="B795">
        <v>4</v>
      </c>
      <c r="C795">
        <v>24</v>
      </c>
      <c r="D795">
        <v>1858</v>
      </c>
      <c r="G795" s="5">
        <v>105.5</v>
      </c>
      <c r="H795" s="5">
        <f t="shared" si="49"/>
        <v>5.687203791469194</v>
      </c>
      <c r="K795" s="5">
        <v>115.25</v>
      </c>
      <c r="L795" s="5">
        <f t="shared" si="47"/>
        <v>5.206073752711497</v>
      </c>
      <c r="M795" s="5">
        <v>115.25</v>
      </c>
      <c r="N795" s="5">
        <f t="shared" si="48"/>
        <v>5.206073752711497</v>
      </c>
      <c r="O795" s="5">
        <v>102.5</v>
      </c>
      <c r="P795" s="5">
        <f t="shared" si="50"/>
        <v>4.878048780487805</v>
      </c>
      <c r="X795" s="7"/>
    </row>
    <row r="796" spans="1:24" ht="12.75">
      <c r="A796">
        <v>795</v>
      </c>
      <c r="B796">
        <v>5</v>
      </c>
      <c r="C796">
        <v>1</v>
      </c>
      <c r="D796">
        <v>1858</v>
      </c>
      <c r="G796" s="5">
        <v>105.5</v>
      </c>
      <c r="H796" s="5">
        <f t="shared" si="49"/>
        <v>5.687203791469194</v>
      </c>
      <c r="K796" s="5">
        <v>115.25</v>
      </c>
      <c r="L796" s="5">
        <f t="shared" si="47"/>
        <v>5.206073752711497</v>
      </c>
      <c r="M796" s="5">
        <v>115.25</v>
      </c>
      <c r="N796" s="5">
        <f t="shared" si="48"/>
        <v>5.206073752711497</v>
      </c>
      <c r="O796" s="5">
        <v>102.75</v>
      </c>
      <c r="P796" s="5">
        <f t="shared" si="50"/>
        <v>4.866180048661801</v>
      </c>
      <c r="X796" s="7"/>
    </row>
    <row r="797" spans="1:24" ht="12.75">
      <c r="A797">
        <v>796</v>
      </c>
      <c r="B797">
        <v>5</v>
      </c>
      <c r="C797">
        <v>8</v>
      </c>
      <c r="D797">
        <v>1858</v>
      </c>
      <c r="G797" s="5">
        <v>105.5</v>
      </c>
      <c r="H797" s="5">
        <f t="shared" si="49"/>
        <v>5.687203791469194</v>
      </c>
      <c r="K797" s="5">
        <v>115</v>
      </c>
      <c r="L797" s="5">
        <f t="shared" si="47"/>
        <v>5.217391304347826</v>
      </c>
      <c r="M797" s="5">
        <v>115</v>
      </c>
      <c r="N797" s="5">
        <f t="shared" si="48"/>
        <v>5.217391304347826</v>
      </c>
      <c r="O797" s="5">
        <v>102.75</v>
      </c>
      <c r="P797" s="5">
        <f t="shared" si="50"/>
        <v>4.866180048661801</v>
      </c>
      <c r="X797" s="7"/>
    </row>
    <row r="798" spans="1:24" ht="12.75">
      <c r="A798">
        <v>797</v>
      </c>
      <c r="B798">
        <v>5</v>
      </c>
      <c r="C798">
        <v>15</v>
      </c>
      <c r="D798">
        <v>1858</v>
      </c>
      <c r="G798" s="5">
        <v>105.5</v>
      </c>
      <c r="H798" s="5">
        <f t="shared" si="49"/>
        <v>5.687203791469194</v>
      </c>
      <c r="K798" s="5">
        <v>115</v>
      </c>
      <c r="L798" s="5">
        <f t="shared" si="47"/>
        <v>5.217391304347826</v>
      </c>
      <c r="M798" s="5">
        <v>115</v>
      </c>
      <c r="N798" s="5">
        <f t="shared" si="48"/>
        <v>5.217391304347826</v>
      </c>
      <c r="O798" s="5">
        <v>102.75</v>
      </c>
      <c r="P798" s="5">
        <f t="shared" si="50"/>
        <v>4.866180048661801</v>
      </c>
      <c r="X798" s="7"/>
    </row>
    <row r="799" spans="1:24" ht="12.75">
      <c r="A799">
        <v>798</v>
      </c>
      <c r="B799">
        <v>5</v>
      </c>
      <c r="C799">
        <v>22</v>
      </c>
      <c r="D799">
        <v>1858</v>
      </c>
      <c r="G799" s="5">
        <v>105.5</v>
      </c>
      <c r="H799" s="5">
        <f t="shared" si="49"/>
        <v>5.687203791469194</v>
      </c>
      <c r="K799" s="5">
        <v>115</v>
      </c>
      <c r="L799" s="5">
        <f t="shared" si="47"/>
        <v>5.217391304347826</v>
      </c>
      <c r="M799" s="5">
        <v>115</v>
      </c>
      <c r="N799" s="5">
        <f t="shared" si="48"/>
        <v>5.217391304347826</v>
      </c>
      <c r="O799" s="5">
        <v>102.75</v>
      </c>
      <c r="P799" s="5">
        <f t="shared" si="50"/>
        <v>4.866180048661801</v>
      </c>
      <c r="X799" s="7"/>
    </row>
    <row r="800" spans="1:24" ht="12.75">
      <c r="A800">
        <v>799</v>
      </c>
      <c r="B800">
        <v>5</v>
      </c>
      <c r="C800">
        <v>29</v>
      </c>
      <c r="D800">
        <v>1858</v>
      </c>
      <c r="G800" s="5">
        <v>105.5</v>
      </c>
      <c r="H800" s="5">
        <f t="shared" si="49"/>
        <v>5.687203791469194</v>
      </c>
      <c r="K800" s="5">
        <v>115</v>
      </c>
      <c r="L800" s="5">
        <f t="shared" si="47"/>
        <v>5.217391304347826</v>
      </c>
      <c r="M800" s="5">
        <v>115</v>
      </c>
      <c r="N800" s="5">
        <f t="shared" si="48"/>
        <v>5.217391304347826</v>
      </c>
      <c r="O800" s="5">
        <v>102.75</v>
      </c>
      <c r="P800" s="5">
        <f t="shared" si="50"/>
        <v>4.866180048661801</v>
      </c>
      <c r="X800" s="7"/>
    </row>
    <row r="801" spans="1:24" ht="12.75">
      <c r="A801">
        <v>800</v>
      </c>
      <c r="B801">
        <v>6</v>
      </c>
      <c r="C801">
        <v>5</v>
      </c>
      <c r="D801">
        <v>1858</v>
      </c>
      <c r="G801" s="5">
        <v>105.5</v>
      </c>
      <c r="H801" s="5">
        <f t="shared" si="49"/>
        <v>5.687203791469194</v>
      </c>
      <c r="K801" s="5">
        <v>115</v>
      </c>
      <c r="L801" s="5">
        <f t="shared" si="47"/>
        <v>5.217391304347826</v>
      </c>
      <c r="M801" s="5">
        <v>115</v>
      </c>
      <c r="N801" s="5">
        <f t="shared" si="48"/>
        <v>5.217391304347826</v>
      </c>
      <c r="O801" s="5">
        <v>102.75</v>
      </c>
      <c r="P801" s="5">
        <f t="shared" si="50"/>
        <v>4.866180048661801</v>
      </c>
      <c r="X801" s="7"/>
    </row>
    <row r="802" spans="1:24" ht="12.75">
      <c r="A802">
        <v>801</v>
      </c>
      <c r="B802">
        <v>6</v>
      </c>
      <c r="C802">
        <v>12</v>
      </c>
      <c r="D802">
        <v>1858</v>
      </c>
      <c r="G802" s="5">
        <v>105.5</v>
      </c>
      <c r="H802" s="5">
        <f t="shared" si="49"/>
        <v>5.687203791469194</v>
      </c>
      <c r="K802" s="5">
        <v>115.5</v>
      </c>
      <c r="L802" s="5">
        <f t="shared" si="47"/>
        <v>5.194805194805195</v>
      </c>
      <c r="M802" s="5">
        <v>115</v>
      </c>
      <c r="N802" s="5">
        <f t="shared" si="48"/>
        <v>5.217391304347826</v>
      </c>
      <c r="O802" s="5">
        <v>102.875</v>
      </c>
      <c r="P802" s="5">
        <f t="shared" si="50"/>
        <v>4.860267314702309</v>
      </c>
      <c r="X802" s="7"/>
    </row>
    <row r="803" spans="1:24" ht="12.75">
      <c r="A803">
        <v>802</v>
      </c>
      <c r="B803">
        <v>6</v>
      </c>
      <c r="C803">
        <v>19</v>
      </c>
      <c r="D803">
        <v>1858</v>
      </c>
      <c r="G803" s="5">
        <v>103</v>
      </c>
      <c r="H803" s="5">
        <f t="shared" si="49"/>
        <v>5.825242718446602</v>
      </c>
      <c r="K803" s="5">
        <v>115.5</v>
      </c>
      <c r="L803" s="5">
        <f t="shared" si="47"/>
        <v>5.194805194805195</v>
      </c>
      <c r="M803" s="5">
        <v>115</v>
      </c>
      <c r="N803" s="5">
        <f t="shared" si="48"/>
        <v>5.217391304347826</v>
      </c>
      <c r="O803" s="5">
        <v>102.875</v>
      </c>
      <c r="P803" s="5">
        <f aca="true" t="shared" si="51" ref="P803:P866">IF(O803&gt;0,5/O803*100,"")</f>
        <v>4.860267314702309</v>
      </c>
      <c r="X803" s="7"/>
    </row>
    <row r="804" spans="1:24" ht="12.75">
      <c r="A804">
        <v>803</v>
      </c>
      <c r="B804">
        <v>6</v>
      </c>
      <c r="C804">
        <v>26</v>
      </c>
      <c r="D804">
        <v>1858</v>
      </c>
      <c r="G804" s="5">
        <v>103</v>
      </c>
      <c r="H804" s="5">
        <f t="shared" si="49"/>
        <v>5.825242718446602</v>
      </c>
      <c r="K804" s="5">
        <v>115.5</v>
      </c>
      <c r="L804" s="5">
        <f t="shared" si="47"/>
        <v>5.194805194805195</v>
      </c>
      <c r="M804" s="5">
        <v>115</v>
      </c>
      <c r="N804" s="5">
        <f t="shared" si="48"/>
        <v>5.217391304347826</v>
      </c>
      <c r="O804" s="5">
        <v>103</v>
      </c>
      <c r="P804" s="5">
        <f t="shared" si="51"/>
        <v>4.854368932038835</v>
      </c>
      <c r="X804" s="7"/>
    </row>
    <row r="805" spans="1:24" ht="12.75">
      <c r="A805">
        <v>804</v>
      </c>
      <c r="B805">
        <v>7</v>
      </c>
      <c r="C805">
        <v>3</v>
      </c>
      <c r="D805">
        <v>1858</v>
      </c>
      <c r="G805" s="5">
        <v>103</v>
      </c>
      <c r="H805" s="5">
        <f t="shared" si="49"/>
        <v>5.825242718446602</v>
      </c>
      <c r="K805" s="5">
        <v>114.5</v>
      </c>
      <c r="L805" s="5">
        <f t="shared" si="47"/>
        <v>5.240174672489083</v>
      </c>
      <c r="M805" s="5">
        <v>115</v>
      </c>
      <c r="N805" s="5">
        <f t="shared" si="48"/>
        <v>5.217391304347826</v>
      </c>
      <c r="O805" s="5">
        <v>103</v>
      </c>
      <c r="P805" s="5">
        <f t="shared" si="51"/>
        <v>4.854368932038835</v>
      </c>
      <c r="X805" s="7"/>
    </row>
    <row r="806" spans="1:24" ht="12.75">
      <c r="A806">
        <v>805</v>
      </c>
      <c r="B806">
        <v>7</v>
      </c>
      <c r="C806">
        <v>10</v>
      </c>
      <c r="D806">
        <v>1858</v>
      </c>
      <c r="G806" s="5">
        <v>103</v>
      </c>
      <c r="H806" s="5">
        <f t="shared" si="49"/>
        <v>5.825242718446602</v>
      </c>
      <c r="K806" s="5">
        <v>113.5</v>
      </c>
      <c r="L806" s="5">
        <f t="shared" si="47"/>
        <v>5.286343612334802</v>
      </c>
      <c r="M806" s="5">
        <v>114</v>
      </c>
      <c r="N806" s="5">
        <f t="shared" si="48"/>
        <v>5.263157894736842</v>
      </c>
      <c r="O806" s="5">
        <v>101.625</v>
      </c>
      <c r="P806" s="5">
        <f t="shared" si="51"/>
        <v>4.920049200492005</v>
      </c>
      <c r="X806" s="7"/>
    </row>
    <row r="807" spans="1:24" ht="12.75">
      <c r="A807">
        <v>806</v>
      </c>
      <c r="B807">
        <v>7</v>
      </c>
      <c r="C807">
        <v>17</v>
      </c>
      <c r="D807">
        <v>1858</v>
      </c>
      <c r="G807" s="5">
        <v>103</v>
      </c>
      <c r="H807" s="5">
        <f t="shared" si="49"/>
        <v>5.825242718446602</v>
      </c>
      <c r="K807" s="5">
        <v>113.5</v>
      </c>
      <c r="L807" s="5">
        <f t="shared" si="47"/>
        <v>5.286343612334802</v>
      </c>
      <c r="M807" s="5">
        <v>113</v>
      </c>
      <c r="N807" s="5">
        <f t="shared" si="48"/>
        <v>5.3097345132743365</v>
      </c>
      <c r="O807" s="5">
        <v>102.25</v>
      </c>
      <c r="P807" s="5">
        <f t="shared" si="51"/>
        <v>4.88997555012225</v>
      </c>
      <c r="X807" s="7"/>
    </row>
    <row r="808" spans="1:24" ht="12.75">
      <c r="A808">
        <v>807</v>
      </c>
      <c r="B808">
        <v>7</v>
      </c>
      <c r="C808">
        <v>24</v>
      </c>
      <c r="D808">
        <v>1858</v>
      </c>
      <c r="G808" s="5">
        <v>105</v>
      </c>
      <c r="H808" s="5">
        <f t="shared" si="49"/>
        <v>5.714285714285714</v>
      </c>
      <c r="K808" s="5">
        <v>113.5</v>
      </c>
      <c r="L808" s="5">
        <f t="shared" si="47"/>
        <v>5.286343612334802</v>
      </c>
      <c r="M808" s="5">
        <v>113</v>
      </c>
      <c r="N808" s="5">
        <f t="shared" si="48"/>
        <v>5.3097345132743365</v>
      </c>
      <c r="O808" s="5">
        <v>102.5</v>
      </c>
      <c r="P808" s="5">
        <f t="shared" si="51"/>
        <v>4.878048780487805</v>
      </c>
      <c r="X808" s="7"/>
    </row>
    <row r="809" spans="1:24" ht="12.75">
      <c r="A809">
        <v>808</v>
      </c>
      <c r="B809">
        <v>7</v>
      </c>
      <c r="C809">
        <v>31</v>
      </c>
      <c r="D809">
        <v>1858</v>
      </c>
      <c r="G809" s="5">
        <v>103</v>
      </c>
      <c r="H809" s="5">
        <f t="shared" si="49"/>
        <v>5.825242718446602</v>
      </c>
      <c r="K809" s="5">
        <v>114.75</v>
      </c>
      <c r="L809" s="5">
        <f t="shared" si="47"/>
        <v>5.228758169934641</v>
      </c>
      <c r="M809" s="5">
        <v>113</v>
      </c>
      <c r="N809" s="5">
        <f t="shared" si="48"/>
        <v>5.3097345132743365</v>
      </c>
      <c r="O809" s="5">
        <v>102.5</v>
      </c>
      <c r="P809" s="5">
        <f t="shared" si="51"/>
        <v>4.878048780487805</v>
      </c>
      <c r="X809" s="7"/>
    </row>
    <row r="810" spans="1:24" ht="12.75">
      <c r="A810">
        <v>809</v>
      </c>
      <c r="B810">
        <v>8</v>
      </c>
      <c r="C810">
        <v>7</v>
      </c>
      <c r="D810">
        <v>1858</v>
      </c>
      <c r="G810" s="5">
        <v>105</v>
      </c>
      <c r="H810" s="5">
        <f t="shared" si="49"/>
        <v>5.714285714285714</v>
      </c>
      <c r="K810" s="5">
        <v>116</v>
      </c>
      <c r="L810" s="5">
        <f t="shared" si="47"/>
        <v>5.172413793103448</v>
      </c>
      <c r="M810" s="5">
        <v>113</v>
      </c>
      <c r="N810" s="5">
        <f t="shared" si="48"/>
        <v>5.3097345132743365</v>
      </c>
      <c r="O810" s="5">
        <v>102.5</v>
      </c>
      <c r="P810" s="5">
        <f t="shared" si="51"/>
        <v>4.878048780487805</v>
      </c>
      <c r="X810" s="7"/>
    </row>
    <row r="811" spans="1:24" ht="12.75">
      <c r="A811">
        <v>810</v>
      </c>
      <c r="B811">
        <v>8</v>
      </c>
      <c r="C811">
        <v>14</v>
      </c>
      <c r="D811">
        <v>1858</v>
      </c>
      <c r="G811" s="5">
        <v>105</v>
      </c>
      <c r="H811" s="5">
        <f t="shared" si="49"/>
        <v>5.714285714285714</v>
      </c>
      <c r="K811" s="5">
        <v>115</v>
      </c>
      <c r="L811" s="5">
        <f t="shared" si="47"/>
        <v>5.217391304347826</v>
      </c>
      <c r="M811" s="5">
        <v>113</v>
      </c>
      <c r="N811" s="5">
        <f t="shared" si="48"/>
        <v>5.3097345132743365</v>
      </c>
      <c r="O811" s="5">
        <v>103.125</v>
      </c>
      <c r="P811" s="5">
        <f t="shared" si="51"/>
        <v>4.848484848484849</v>
      </c>
      <c r="X811" s="7"/>
    </row>
    <row r="812" spans="1:24" ht="12.75">
      <c r="A812">
        <v>811</v>
      </c>
      <c r="B812">
        <v>8</v>
      </c>
      <c r="C812">
        <v>21</v>
      </c>
      <c r="D812">
        <v>1858</v>
      </c>
      <c r="G812" s="5">
        <v>105</v>
      </c>
      <c r="H812" s="5">
        <f t="shared" si="49"/>
        <v>5.714285714285714</v>
      </c>
      <c r="K812" s="5">
        <v>115</v>
      </c>
      <c r="L812" s="5">
        <f t="shared" si="47"/>
        <v>5.217391304347826</v>
      </c>
      <c r="M812" s="5">
        <v>113</v>
      </c>
      <c r="N812" s="5">
        <f t="shared" si="48"/>
        <v>5.3097345132743365</v>
      </c>
      <c r="O812" s="5">
        <v>103</v>
      </c>
      <c r="P812" s="5">
        <f t="shared" si="51"/>
        <v>4.854368932038835</v>
      </c>
      <c r="Q812" s="5">
        <v>103.875</v>
      </c>
      <c r="R812" s="5">
        <f>IF(Q812&gt;0,5/Q812*100,"")</f>
        <v>4.813477737665464</v>
      </c>
      <c r="X812" s="7"/>
    </row>
    <row r="813" spans="1:24" ht="12.75">
      <c r="A813">
        <v>812</v>
      </c>
      <c r="B813">
        <v>8</v>
      </c>
      <c r="C813">
        <v>28</v>
      </c>
      <c r="D813">
        <v>1858</v>
      </c>
      <c r="G813" s="5">
        <v>105</v>
      </c>
      <c r="H813" s="5">
        <f t="shared" si="49"/>
        <v>5.714285714285714</v>
      </c>
      <c r="K813" s="5">
        <v>115</v>
      </c>
      <c r="L813" s="5">
        <f aca="true" t="shared" si="52" ref="L813:L870">IF(K813&gt;0,6/K813*100,"")</f>
        <v>5.217391304347826</v>
      </c>
      <c r="M813" s="5">
        <v>113</v>
      </c>
      <c r="N813" s="5">
        <f t="shared" si="48"/>
        <v>5.3097345132743365</v>
      </c>
      <c r="O813" s="5">
        <v>103</v>
      </c>
      <c r="P813" s="5">
        <f t="shared" si="51"/>
        <v>4.854368932038835</v>
      </c>
      <c r="Q813" s="5">
        <v>103.6875</v>
      </c>
      <c r="R813" s="5">
        <f aca="true" t="shared" si="53" ref="R813:R870">IF(Q813&gt;0,5/Q813*100,"")</f>
        <v>4.822182037371911</v>
      </c>
      <c r="X813" s="7"/>
    </row>
    <row r="814" spans="1:24" ht="12.75">
      <c r="A814">
        <v>813</v>
      </c>
      <c r="B814">
        <v>9</v>
      </c>
      <c r="C814">
        <v>4</v>
      </c>
      <c r="D814">
        <v>1858</v>
      </c>
      <c r="G814" s="5">
        <v>105</v>
      </c>
      <c r="H814" s="5">
        <f t="shared" si="49"/>
        <v>5.714285714285714</v>
      </c>
      <c r="K814" s="5">
        <v>115</v>
      </c>
      <c r="L814" s="5">
        <f t="shared" si="52"/>
        <v>5.217391304347826</v>
      </c>
      <c r="M814" s="5">
        <v>113</v>
      </c>
      <c r="N814" s="5">
        <f t="shared" si="48"/>
        <v>5.3097345132743365</v>
      </c>
      <c r="O814" s="5">
        <v>103.25</v>
      </c>
      <c r="P814" s="5">
        <f t="shared" si="51"/>
        <v>4.842615012106537</v>
      </c>
      <c r="Q814" s="5">
        <v>103.6875</v>
      </c>
      <c r="R814" s="5">
        <f t="shared" si="53"/>
        <v>4.822182037371911</v>
      </c>
      <c r="X814" s="7"/>
    </row>
    <row r="815" spans="1:24" ht="12.75">
      <c r="A815">
        <v>814</v>
      </c>
      <c r="B815">
        <v>9</v>
      </c>
      <c r="C815">
        <v>11</v>
      </c>
      <c r="D815">
        <v>1858</v>
      </c>
      <c r="G815" s="5">
        <v>105</v>
      </c>
      <c r="H815" s="5">
        <f t="shared" si="49"/>
        <v>5.714285714285714</v>
      </c>
      <c r="K815" s="5">
        <v>114.25</v>
      </c>
      <c r="L815" s="5">
        <f t="shared" si="52"/>
        <v>5.25164113785558</v>
      </c>
      <c r="M815" s="5">
        <v>113</v>
      </c>
      <c r="N815" s="5">
        <f t="shared" si="48"/>
        <v>5.3097345132743365</v>
      </c>
      <c r="O815" s="5">
        <v>103.25</v>
      </c>
      <c r="P815" s="5">
        <f t="shared" si="51"/>
        <v>4.842615012106537</v>
      </c>
      <c r="Q815" s="5">
        <v>103.25</v>
      </c>
      <c r="R815" s="5">
        <f t="shared" si="53"/>
        <v>4.842615012106537</v>
      </c>
      <c r="X815" s="7"/>
    </row>
    <row r="816" spans="1:24" ht="12.75">
      <c r="A816">
        <v>815</v>
      </c>
      <c r="B816">
        <v>9</v>
      </c>
      <c r="C816">
        <v>18</v>
      </c>
      <c r="D816">
        <v>1858</v>
      </c>
      <c r="X816" s="7"/>
    </row>
    <row r="817" spans="1:24" ht="12.75">
      <c r="A817">
        <v>816</v>
      </c>
      <c r="B817">
        <v>9</v>
      </c>
      <c r="C817">
        <v>25</v>
      </c>
      <c r="D817">
        <v>1858</v>
      </c>
      <c r="G817" s="5">
        <v>105.75</v>
      </c>
      <c r="H817" s="5">
        <f t="shared" si="49"/>
        <v>5.673758865248227</v>
      </c>
      <c r="K817" s="5">
        <v>114</v>
      </c>
      <c r="L817" s="5">
        <f t="shared" si="52"/>
        <v>5.263157894736842</v>
      </c>
      <c r="M817" s="5">
        <v>113</v>
      </c>
      <c r="N817" s="5">
        <f aca="true" t="shared" si="54" ref="N817:N870">IF(M817&gt;0,6/M817*100,"")</f>
        <v>5.3097345132743365</v>
      </c>
      <c r="O817" s="5">
        <v>103.125</v>
      </c>
      <c r="P817" s="5">
        <f t="shared" si="51"/>
        <v>4.848484848484849</v>
      </c>
      <c r="Q817" s="5">
        <v>103.375</v>
      </c>
      <c r="R817" s="5">
        <f t="shared" si="53"/>
        <v>4.836759371221282</v>
      </c>
      <c r="X817" s="7"/>
    </row>
    <row r="818" spans="1:24" ht="12.75">
      <c r="A818">
        <v>817</v>
      </c>
      <c r="B818">
        <v>10</v>
      </c>
      <c r="C818">
        <v>2</v>
      </c>
      <c r="D818">
        <v>1858</v>
      </c>
      <c r="G818" s="5">
        <v>105.75</v>
      </c>
      <c r="H818" s="5">
        <f t="shared" si="49"/>
        <v>5.673758865248227</v>
      </c>
      <c r="K818" s="5">
        <v>114</v>
      </c>
      <c r="L818" s="5">
        <f t="shared" si="52"/>
        <v>5.263157894736842</v>
      </c>
      <c r="M818" s="5">
        <v>113</v>
      </c>
      <c r="N818" s="5">
        <f t="shared" si="54"/>
        <v>5.3097345132743365</v>
      </c>
      <c r="O818" s="5">
        <v>103</v>
      </c>
      <c r="P818" s="5">
        <f t="shared" si="51"/>
        <v>4.854368932038835</v>
      </c>
      <c r="Q818" s="5">
        <v>103.625</v>
      </c>
      <c r="R818" s="5">
        <f t="shared" si="53"/>
        <v>4.8250904704463204</v>
      </c>
      <c r="X818" s="7"/>
    </row>
    <row r="819" spans="1:24" ht="12.75">
      <c r="A819">
        <v>818</v>
      </c>
      <c r="B819">
        <v>10</v>
      </c>
      <c r="C819">
        <v>9</v>
      </c>
      <c r="D819">
        <v>1858</v>
      </c>
      <c r="G819" s="5">
        <v>105.75</v>
      </c>
      <c r="H819" s="5">
        <f t="shared" si="49"/>
        <v>5.673758865248227</v>
      </c>
      <c r="K819" s="5">
        <v>113.5</v>
      </c>
      <c r="L819" s="5">
        <f t="shared" si="52"/>
        <v>5.286343612334802</v>
      </c>
      <c r="M819" s="5">
        <v>113</v>
      </c>
      <c r="N819" s="5">
        <f t="shared" si="54"/>
        <v>5.3097345132743365</v>
      </c>
      <c r="O819" s="5">
        <v>103</v>
      </c>
      <c r="P819" s="5">
        <f t="shared" si="51"/>
        <v>4.854368932038835</v>
      </c>
      <c r="Q819" s="5">
        <v>103.625</v>
      </c>
      <c r="R819" s="5">
        <f t="shared" si="53"/>
        <v>4.8250904704463204</v>
      </c>
      <c r="X819" s="7"/>
    </row>
    <row r="820" spans="1:24" ht="12.75">
      <c r="A820">
        <v>819</v>
      </c>
      <c r="B820">
        <v>10</v>
      </c>
      <c r="C820">
        <v>16</v>
      </c>
      <c r="D820">
        <v>1858</v>
      </c>
      <c r="X820" s="7"/>
    </row>
    <row r="821" spans="1:24" ht="12.75">
      <c r="A821">
        <v>820</v>
      </c>
      <c r="B821">
        <v>10</v>
      </c>
      <c r="C821">
        <v>23</v>
      </c>
      <c r="D821">
        <v>1858</v>
      </c>
      <c r="G821" s="5">
        <v>105.75</v>
      </c>
      <c r="H821" s="5">
        <f t="shared" si="49"/>
        <v>5.673758865248227</v>
      </c>
      <c r="K821" s="5">
        <v>114.25</v>
      </c>
      <c r="L821" s="5">
        <f t="shared" si="52"/>
        <v>5.25164113785558</v>
      </c>
      <c r="M821" s="5">
        <v>114</v>
      </c>
      <c r="N821" s="5">
        <f t="shared" si="54"/>
        <v>5.263157894736842</v>
      </c>
      <c r="O821" s="5">
        <v>103</v>
      </c>
      <c r="P821" s="5">
        <f t="shared" si="51"/>
        <v>4.854368932038835</v>
      </c>
      <c r="Q821" s="5">
        <v>104.4375</v>
      </c>
      <c r="R821" s="5">
        <f t="shared" si="53"/>
        <v>4.78755236385398</v>
      </c>
      <c r="X821" s="7"/>
    </row>
    <row r="822" spans="1:24" ht="12.75">
      <c r="A822">
        <v>821</v>
      </c>
      <c r="B822">
        <v>10</v>
      </c>
      <c r="C822">
        <v>30</v>
      </c>
      <c r="D822">
        <v>1858</v>
      </c>
      <c r="G822" s="5">
        <v>105.75</v>
      </c>
      <c r="H822" s="5">
        <f t="shared" si="49"/>
        <v>5.673758865248227</v>
      </c>
      <c r="K822" s="5">
        <v>114.5</v>
      </c>
      <c r="L822" s="5">
        <f t="shared" si="52"/>
        <v>5.240174672489083</v>
      </c>
      <c r="M822" s="5">
        <v>114</v>
      </c>
      <c r="N822" s="5">
        <f t="shared" si="54"/>
        <v>5.263157894736842</v>
      </c>
      <c r="O822" s="5">
        <v>104.75</v>
      </c>
      <c r="P822" s="5">
        <f t="shared" si="51"/>
        <v>4.77326968973747</v>
      </c>
      <c r="Q822" s="5">
        <v>104.75</v>
      </c>
      <c r="R822" s="5">
        <f t="shared" si="53"/>
        <v>4.77326968973747</v>
      </c>
      <c r="X822" s="7"/>
    </row>
    <row r="823" spans="1:24" ht="12.75">
      <c r="A823">
        <v>822</v>
      </c>
      <c r="B823">
        <v>11</v>
      </c>
      <c r="C823">
        <v>6</v>
      </c>
      <c r="D823">
        <v>1858</v>
      </c>
      <c r="G823" s="5">
        <v>105.75</v>
      </c>
      <c r="H823" s="5">
        <f t="shared" si="49"/>
        <v>5.673758865248227</v>
      </c>
      <c r="K823" s="5">
        <v>114.5</v>
      </c>
      <c r="L823" s="5">
        <f t="shared" si="52"/>
        <v>5.240174672489083</v>
      </c>
      <c r="M823" s="5">
        <v>114</v>
      </c>
      <c r="N823" s="5">
        <f t="shared" si="54"/>
        <v>5.263157894736842</v>
      </c>
      <c r="O823" s="5">
        <v>104.25</v>
      </c>
      <c r="P823" s="5">
        <f t="shared" si="51"/>
        <v>4.796163069544365</v>
      </c>
      <c r="Q823" s="5">
        <v>104.625</v>
      </c>
      <c r="R823" s="5">
        <f t="shared" si="53"/>
        <v>4.778972520908005</v>
      </c>
      <c r="X823" s="7"/>
    </row>
    <row r="824" spans="1:24" ht="12.75">
      <c r="A824">
        <v>823</v>
      </c>
      <c r="B824">
        <v>11</v>
      </c>
      <c r="C824">
        <v>13</v>
      </c>
      <c r="D824">
        <v>1858</v>
      </c>
      <c r="X824" s="7"/>
    </row>
    <row r="825" spans="1:24" ht="12.75">
      <c r="A825">
        <v>824</v>
      </c>
      <c r="B825">
        <v>11</v>
      </c>
      <c r="C825">
        <v>20</v>
      </c>
      <c r="D825">
        <v>1858</v>
      </c>
      <c r="G825" s="5">
        <v>105.75</v>
      </c>
      <c r="H825" s="5">
        <f t="shared" si="49"/>
        <v>5.673758865248227</v>
      </c>
      <c r="K825" s="5">
        <v>115.0625</v>
      </c>
      <c r="L825" s="5">
        <f t="shared" si="52"/>
        <v>5.2145573058120585</v>
      </c>
      <c r="M825" s="5">
        <v>114.75</v>
      </c>
      <c r="N825" s="5">
        <f t="shared" si="54"/>
        <v>5.228758169934641</v>
      </c>
      <c r="O825" s="5">
        <v>104.125</v>
      </c>
      <c r="P825" s="5">
        <f t="shared" si="51"/>
        <v>4.8019207683073235</v>
      </c>
      <c r="Q825" s="5">
        <v>104.875</v>
      </c>
      <c r="R825" s="5">
        <f t="shared" si="53"/>
        <v>4.767580452920143</v>
      </c>
      <c r="X825" s="7"/>
    </row>
    <row r="826" spans="1:24" ht="12.75">
      <c r="A826">
        <v>825</v>
      </c>
      <c r="B826">
        <v>11</v>
      </c>
      <c r="C826">
        <v>27</v>
      </c>
      <c r="D826">
        <v>1858</v>
      </c>
      <c r="G826" s="5">
        <v>105.75</v>
      </c>
      <c r="H826" s="5">
        <f t="shared" si="49"/>
        <v>5.673758865248227</v>
      </c>
      <c r="K826" s="5">
        <v>114</v>
      </c>
      <c r="L826" s="5">
        <f t="shared" si="52"/>
        <v>5.263157894736842</v>
      </c>
      <c r="M826" s="5">
        <v>114.75</v>
      </c>
      <c r="N826" s="5">
        <f t="shared" si="54"/>
        <v>5.228758169934641</v>
      </c>
      <c r="O826" s="5">
        <v>105</v>
      </c>
      <c r="P826" s="5">
        <f t="shared" si="51"/>
        <v>4.761904761904762</v>
      </c>
      <c r="Q826" s="5">
        <v>104.875</v>
      </c>
      <c r="R826" s="5">
        <f t="shared" si="53"/>
        <v>4.767580452920143</v>
      </c>
      <c r="X826" s="7"/>
    </row>
    <row r="827" spans="1:24" ht="12.75">
      <c r="A827">
        <v>826</v>
      </c>
      <c r="B827">
        <v>12</v>
      </c>
      <c r="C827">
        <v>4</v>
      </c>
      <c r="D827">
        <v>1858</v>
      </c>
      <c r="G827" s="5">
        <v>105.75</v>
      </c>
      <c r="H827" s="5">
        <f t="shared" si="49"/>
        <v>5.673758865248227</v>
      </c>
      <c r="K827" s="5">
        <v>114</v>
      </c>
      <c r="L827" s="5">
        <f t="shared" si="52"/>
        <v>5.263157894736842</v>
      </c>
      <c r="M827" s="5">
        <v>114</v>
      </c>
      <c r="N827" s="5">
        <f t="shared" si="54"/>
        <v>5.263157894736842</v>
      </c>
      <c r="O827" s="5">
        <v>104.375</v>
      </c>
      <c r="P827" s="5">
        <f t="shared" si="51"/>
        <v>4.790419161676647</v>
      </c>
      <c r="Q827" s="5">
        <v>104.625</v>
      </c>
      <c r="R827" s="5">
        <f t="shared" si="53"/>
        <v>4.778972520908005</v>
      </c>
      <c r="X827" s="7"/>
    </row>
    <row r="828" spans="1:24" ht="12.75">
      <c r="A828">
        <v>827</v>
      </c>
      <c r="B828">
        <v>12</v>
      </c>
      <c r="C828">
        <v>11</v>
      </c>
      <c r="D828">
        <v>1858</v>
      </c>
      <c r="G828" s="5">
        <v>105.75</v>
      </c>
      <c r="H828" s="5">
        <f t="shared" si="49"/>
        <v>5.673758865248227</v>
      </c>
      <c r="K828" s="5">
        <v>114</v>
      </c>
      <c r="L828" s="5">
        <f t="shared" si="52"/>
        <v>5.263157894736842</v>
      </c>
      <c r="M828" s="5">
        <v>114</v>
      </c>
      <c r="N828" s="5">
        <f t="shared" si="54"/>
        <v>5.263157894736842</v>
      </c>
      <c r="O828" s="5">
        <v>104.375</v>
      </c>
      <c r="P828" s="5">
        <f t="shared" si="51"/>
        <v>4.790419161676647</v>
      </c>
      <c r="Q828" s="5">
        <v>104.5625</v>
      </c>
      <c r="R828" s="5">
        <f t="shared" si="53"/>
        <v>4.781829049611477</v>
      </c>
      <c r="X828" s="7"/>
    </row>
    <row r="829" spans="1:24" ht="12.75">
      <c r="A829">
        <v>828</v>
      </c>
      <c r="B829">
        <v>12</v>
      </c>
      <c r="C829">
        <v>18</v>
      </c>
      <c r="D829">
        <v>1858</v>
      </c>
      <c r="G829" s="5">
        <v>105.75</v>
      </c>
      <c r="H829" s="5">
        <f t="shared" si="49"/>
        <v>5.673758865248227</v>
      </c>
      <c r="K829" s="5">
        <v>114</v>
      </c>
      <c r="L829" s="5">
        <f t="shared" si="52"/>
        <v>5.263157894736842</v>
      </c>
      <c r="M829" s="5">
        <v>114</v>
      </c>
      <c r="N829" s="5">
        <f t="shared" si="54"/>
        <v>5.263157894736842</v>
      </c>
      <c r="O829" s="5">
        <v>104.875</v>
      </c>
      <c r="P829" s="5">
        <f t="shared" si="51"/>
        <v>4.767580452920143</v>
      </c>
      <c r="Q829" s="5">
        <v>104.5625</v>
      </c>
      <c r="R829" s="5">
        <f t="shared" si="53"/>
        <v>4.781829049611477</v>
      </c>
      <c r="X829" s="7"/>
    </row>
    <row r="830" spans="1:24" ht="12.75">
      <c r="A830">
        <v>829</v>
      </c>
      <c r="B830">
        <v>12</v>
      </c>
      <c r="C830">
        <v>24</v>
      </c>
      <c r="D830">
        <v>1858</v>
      </c>
      <c r="G830" s="5">
        <v>105.75</v>
      </c>
      <c r="H830" s="5">
        <f t="shared" si="49"/>
        <v>5.673758865248227</v>
      </c>
      <c r="K830" s="5">
        <v>112</v>
      </c>
      <c r="L830" s="5">
        <f t="shared" si="52"/>
        <v>5.357142857142857</v>
      </c>
      <c r="M830" s="5">
        <v>114</v>
      </c>
      <c r="N830" s="5">
        <f t="shared" si="54"/>
        <v>5.263157894736842</v>
      </c>
      <c r="O830" s="5">
        <v>104.5</v>
      </c>
      <c r="P830" s="5">
        <f t="shared" si="51"/>
        <v>4.784688995215311</v>
      </c>
      <c r="Q830" s="5">
        <v>104.5625</v>
      </c>
      <c r="R830" s="5">
        <f t="shared" si="53"/>
        <v>4.781829049611477</v>
      </c>
      <c r="X830" s="7"/>
    </row>
    <row r="831" spans="1:24" ht="12.75">
      <c r="A831">
        <v>830</v>
      </c>
      <c r="B831">
        <v>12</v>
      </c>
      <c r="C831">
        <v>31</v>
      </c>
      <c r="D831">
        <v>1858</v>
      </c>
      <c r="G831" s="5">
        <v>105.75</v>
      </c>
      <c r="H831" s="5">
        <f t="shared" si="49"/>
        <v>5.673758865248227</v>
      </c>
      <c r="K831" s="5">
        <v>112</v>
      </c>
      <c r="L831" s="5">
        <f t="shared" si="52"/>
        <v>5.357142857142857</v>
      </c>
      <c r="M831" s="5">
        <v>114</v>
      </c>
      <c r="N831" s="5">
        <f t="shared" si="54"/>
        <v>5.263157894736842</v>
      </c>
      <c r="O831" s="5">
        <v>104.5</v>
      </c>
      <c r="P831" s="5">
        <f t="shared" si="51"/>
        <v>4.784688995215311</v>
      </c>
      <c r="Q831" s="5">
        <v>104.5625</v>
      </c>
      <c r="R831" s="5">
        <f t="shared" si="53"/>
        <v>4.781829049611477</v>
      </c>
      <c r="X831" s="7"/>
    </row>
    <row r="832" spans="1:24" ht="12.75">
      <c r="A832">
        <v>831</v>
      </c>
      <c r="B832">
        <v>1</v>
      </c>
      <c r="C832">
        <v>8</v>
      </c>
      <c r="D832">
        <v>1859</v>
      </c>
      <c r="G832" s="5">
        <v>105.75</v>
      </c>
      <c r="H832" s="5">
        <f t="shared" si="49"/>
        <v>5.673758865248227</v>
      </c>
      <c r="K832" s="5">
        <v>111.75</v>
      </c>
      <c r="L832" s="5">
        <f t="shared" si="52"/>
        <v>5.369127516778524</v>
      </c>
      <c r="M832" s="5">
        <v>111.5</v>
      </c>
      <c r="N832" s="5">
        <f t="shared" si="54"/>
        <v>5.381165919282512</v>
      </c>
      <c r="O832" s="5">
        <v>102.5</v>
      </c>
      <c r="P832" s="5">
        <f t="shared" si="51"/>
        <v>4.878048780487805</v>
      </c>
      <c r="Q832" s="5">
        <v>104.5</v>
      </c>
      <c r="R832" s="5">
        <f t="shared" si="53"/>
        <v>4.784688995215311</v>
      </c>
      <c r="X832" s="7"/>
    </row>
    <row r="833" spans="1:24" ht="12.75">
      <c r="A833">
        <v>832</v>
      </c>
      <c r="B833">
        <v>1</v>
      </c>
      <c r="C833">
        <v>15</v>
      </c>
      <c r="D833">
        <v>1859</v>
      </c>
      <c r="G833" s="5">
        <v>104</v>
      </c>
      <c r="H833" s="5">
        <f t="shared" si="49"/>
        <v>5.769230769230769</v>
      </c>
      <c r="K833" s="5">
        <v>111.75</v>
      </c>
      <c r="L833" s="5">
        <f t="shared" si="52"/>
        <v>5.369127516778524</v>
      </c>
      <c r="M833" s="5">
        <v>111.5</v>
      </c>
      <c r="N833" s="5">
        <f t="shared" si="54"/>
        <v>5.381165919282512</v>
      </c>
      <c r="O833" s="5">
        <v>102.5</v>
      </c>
      <c r="P833" s="5">
        <f t="shared" si="51"/>
        <v>4.878048780487805</v>
      </c>
      <c r="Q833" s="5">
        <v>104.375</v>
      </c>
      <c r="R833" s="5">
        <f t="shared" si="53"/>
        <v>4.790419161676647</v>
      </c>
      <c r="X833" s="7"/>
    </row>
    <row r="834" spans="1:24" ht="12.75">
      <c r="A834">
        <v>833</v>
      </c>
      <c r="B834">
        <v>1</v>
      </c>
      <c r="C834">
        <v>22</v>
      </c>
      <c r="D834">
        <v>1859</v>
      </c>
      <c r="G834" s="5">
        <v>104</v>
      </c>
      <c r="H834" s="5">
        <f t="shared" si="49"/>
        <v>5.769230769230769</v>
      </c>
      <c r="K834" s="5">
        <v>111.75</v>
      </c>
      <c r="L834" s="5">
        <f t="shared" si="52"/>
        <v>5.369127516778524</v>
      </c>
      <c r="M834" s="5">
        <v>108.5</v>
      </c>
      <c r="N834" s="5">
        <f t="shared" si="54"/>
        <v>5.529953917050691</v>
      </c>
      <c r="O834" s="5">
        <v>101.875</v>
      </c>
      <c r="P834" s="5">
        <f t="shared" si="51"/>
        <v>4.9079754601226995</v>
      </c>
      <c r="Q834" s="5">
        <v>104.375</v>
      </c>
      <c r="R834" s="5">
        <f t="shared" si="53"/>
        <v>4.790419161676647</v>
      </c>
      <c r="X834" s="7"/>
    </row>
    <row r="835" spans="1:24" ht="12.75">
      <c r="A835">
        <v>834</v>
      </c>
      <c r="B835">
        <v>1</v>
      </c>
      <c r="C835">
        <v>29</v>
      </c>
      <c r="D835">
        <v>1859</v>
      </c>
      <c r="G835" s="5">
        <v>104</v>
      </c>
      <c r="H835" s="5">
        <f aca="true" t="shared" si="55" ref="H835:H870">IF(G835&gt;0,6/G835*100,"")</f>
        <v>5.769230769230769</v>
      </c>
      <c r="K835" s="5">
        <v>109</v>
      </c>
      <c r="L835" s="5">
        <f t="shared" si="52"/>
        <v>5.5045871559633035</v>
      </c>
      <c r="M835" s="5">
        <v>109</v>
      </c>
      <c r="N835" s="5">
        <f t="shared" si="54"/>
        <v>5.5045871559633035</v>
      </c>
      <c r="O835" s="5">
        <v>101.875</v>
      </c>
      <c r="P835" s="5">
        <f t="shared" si="51"/>
        <v>4.9079754601226995</v>
      </c>
      <c r="Q835" s="5">
        <v>102.875</v>
      </c>
      <c r="R835" s="5">
        <f t="shared" si="53"/>
        <v>4.860267314702309</v>
      </c>
      <c r="X835" s="7"/>
    </row>
    <row r="836" spans="1:24" ht="12.75">
      <c r="A836">
        <v>835</v>
      </c>
      <c r="B836">
        <v>2</v>
      </c>
      <c r="C836">
        <v>5</v>
      </c>
      <c r="D836">
        <v>1859</v>
      </c>
      <c r="G836" s="5">
        <v>104</v>
      </c>
      <c r="H836" s="5">
        <f t="shared" si="55"/>
        <v>5.769230769230769</v>
      </c>
      <c r="K836" s="5">
        <v>109</v>
      </c>
      <c r="L836" s="5">
        <f t="shared" si="52"/>
        <v>5.5045871559633035</v>
      </c>
      <c r="M836" s="5">
        <v>109</v>
      </c>
      <c r="N836" s="5">
        <f t="shared" si="54"/>
        <v>5.5045871559633035</v>
      </c>
      <c r="O836" s="5">
        <v>101.875</v>
      </c>
      <c r="P836" s="5">
        <f t="shared" si="51"/>
        <v>4.9079754601226995</v>
      </c>
      <c r="Q836" s="5">
        <v>102.625</v>
      </c>
      <c r="R836" s="5">
        <f t="shared" si="53"/>
        <v>4.872107186358099</v>
      </c>
      <c r="X836" s="7"/>
    </row>
    <row r="837" spans="1:24" ht="12.75">
      <c r="A837">
        <v>836</v>
      </c>
      <c r="B837">
        <v>2</v>
      </c>
      <c r="C837">
        <v>12</v>
      </c>
      <c r="D837">
        <v>1859</v>
      </c>
      <c r="G837" s="5">
        <v>104</v>
      </c>
      <c r="H837" s="5">
        <f t="shared" si="55"/>
        <v>5.769230769230769</v>
      </c>
      <c r="K837" s="5">
        <v>109</v>
      </c>
      <c r="L837" s="5">
        <f t="shared" si="52"/>
        <v>5.5045871559633035</v>
      </c>
      <c r="M837" s="5">
        <v>109</v>
      </c>
      <c r="N837" s="5">
        <f t="shared" si="54"/>
        <v>5.5045871559633035</v>
      </c>
      <c r="O837" s="5">
        <v>101.875</v>
      </c>
      <c r="P837" s="5">
        <f t="shared" si="51"/>
        <v>4.9079754601226995</v>
      </c>
      <c r="Q837" s="5">
        <v>102.6875</v>
      </c>
      <c r="R837" s="5">
        <f t="shared" si="53"/>
        <v>4.869141813755325</v>
      </c>
      <c r="X837" s="7"/>
    </row>
    <row r="838" spans="1:24" ht="12.75">
      <c r="A838">
        <v>837</v>
      </c>
      <c r="B838">
        <v>2</v>
      </c>
      <c r="C838">
        <v>19</v>
      </c>
      <c r="D838">
        <v>1859</v>
      </c>
      <c r="G838" s="5">
        <v>104</v>
      </c>
      <c r="H838" s="5">
        <f t="shared" si="55"/>
        <v>5.769230769230769</v>
      </c>
      <c r="K838" s="5">
        <v>110</v>
      </c>
      <c r="L838" s="5">
        <f t="shared" si="52"/>
        <v>5.454545454545454</v>
      </c>
      <c r="M838" s="5">
        <v>109</v>
      </c>
      <c r="N838" s="5">
        <f t="shared" si="54"/>
        <v>5.5045871559633035</v>
      </c>
      <c r="O838" s="5">
        <v>101.5</v>
      </c>
      <c r="P838" s="5">
        <f t="shared" si="51"/>
        <v>4.926108374384237</v>
      </c>
      <c r="Q838" s="5">
        <v>102.625</v>
      </c>
      <c r="R838" s="5">
        <f t="shared" si="53"/>
        <v>4.872107186358099</v>
      </c>
      <c r="X838" s="7"/>
    </row>
    <row r="839" spans="1:24" ht="12.75">
      <c r="A839">
        <v>838</v>
      </c>
      <c r="B839">
        <v>2</v>
      </c>
      <c r="C839">
        <v>26</v>
      </c>
      <c r="D839">
        <v>1859</v>
      </c>
      <c r="G839" s="5">
        <v>104.5</v>
      </c>
      <c r="H839" s="5">
        <f t="shared" si="55"/>
        <v>5.741626794258373</v>
      </c>
      <c r="K839" s="5">
        <v>108.5</v>
      </c>
      <c r="L839" s="5">
        <f t="shared" si="52"/>
        <v>5.529953917050691</v>
      </c>
      <c r="M839" s="5">
        <v>109</v>
      </c>
      <c r="N839" s="5">
        <f t="shared" si="54"/>
        <v>5.5045871559633035</v>
      </c>
      <c r="O839" s="5">
        <v>101.5</v>
      </c>
      <c r="P839" s="5">
        <f t="shared" si="51"/>
        <v>4.926108374384237</v>
      </c>
      <c r="Q839" s="5">
        <v>102.6875</v>
      </c>
      <c r="R839" s="5">
        <f t="shared" si="53"/>
        <v>4.869141813755325</v>
      </c>
      <c r="X839" s="7"/>
    </row>
    <row r="840" spans="1:24" ht="12.75">
      <c r="A840">
        <v>839</v>
      </c>
      <c r="B840">
        <v>3</v>
      </c>
      <c r="C840">
        <v>5</v>
      </c>
      <c r="D840">
        <v>1859</v>
      </c>
      <c r="G840" s="5">
        <v>104.5</v>
      </c>
      <c r="H840" s="5">
        <f t="shared" si="55"/>
        <v>5.741626794258373</v>
      </c>
      <c r="K840" s="5">
        <v>109</v>
      </c>
      <c r="L840" s="5">
        <f t="shared" si="52"/>
        <v>5.5045871559633035</v>
      </c>
      <c r="M840" s="5">
        <v>109</v>
      </c>
      <c r="N840" s="5">
        <f t="shared" si="54"/>
        <v>5.5045871559633035</v>
      </c>
      <c r="O840" s="5">
        <v>101.75</v>
      </c>
      <c r="P840" s="5">
        <f t="shared" si="51"/>
        <v>4.914004914004914</v>
      </c>
      <c r="Q840" s="5">
        <v>103.1875</v>
      </c>
      <c r="R840" s="5">
        <f t="shared" si="53"/>
        <v>4.845548152634767</v>
      </c>
      <c r="X840" s="7"/>
    </row>
    <row r="841" spans="1:24" ht="12.75">
      <c r="A841">
        <v>840</v>
      </c>
      <c r="B841">
        <v>3</v>
      </c>
      <c r="C841">
        <v>12</v>
      </c>
      <c r="D841">
        <v>1859</v>
      </c>
      <c r="G841" s="5">
        <v>104.5</v>
      </c>
      <c r="H841" s="5">
        <f t="shared" si="55"/>
        <v>5.741626794258373</v>
      </c>
      <c r="K841" s="5">
        <v>109</v>
      </c>
      <c r="L841" s="5">
        <f t="shared" si="52"/>
        <v>5.5045871559633035</v>
      </c>
      <c r="M841" s="5">
        <v>109</v>
      </c>
      <c r="N841" s="5">
        <f t="shared" si="54"/>
        <v>5.5045871559633035</v>
      </c>
      <c r="O841" s="5">
        <v>101.75</v>
      </c>
      <c r="P841" s="5">
        <f t="shared" si="51"/>
        <v>4.914004914004914</v>
      </c>
      <c r="Q841" s="5">
        <v>103.6875</v>
      </c>
      <c r="R841" s="5">
        <f t="shared" si="53"/>
        <v>4.822182037371911</v>
      </c>
      <c r="X841" s="7"/>
    </row>
    <row r="842" spans="1:24" ht="12.75">
      <c r="A842">
        <v>841</v>
      </c>
      <c r="B842">
        <v>3</v>
      </c>
      <c r="C842">
        <v>19</v>
      </c>
      <c r="D842">
        <v>1859</v>
      </c>
      <c r="G842" s="5">
        <v>102.5</v>
      </c>
      <c r="H842" s="5">
        <f t="shared" si="55"/>
        <v>5.853658536585367</v>
      </c>
      <c r="K842" s="5">
        <v>109.25</v>
      </c>
      <c r="L842" s="5">
        <f t="shared" si="52"/>
        <v>5.491990846681922</v>
      </c>
      <c r="M842" s="5">
        <v>109</v>
      </c>
      <c r="N842" s="5">
        <f t="shared" si="54"/>
        <v>5.5045871559633035</v>
      </c>
      <c r="O842" s="5">
        <v>101.75</v>
      </c>
      <c r="P842" s="5">
        <f t="shared" si="51"/>
        <v>4.914004914004914</v>
      </c>
      <c r="Q842" s="5">
        <v>103.9375</v>
      </c>
      <c r="R842" s="5">
        <f t="shared" si="53"/>
        <v>4.810583283223091</v>
      </c>
      <c r="X842" s="7"/>
    </row>
    <row r="843" spans="1:24" ht="12.75">
      <c r="A843">
        <v>842</v>
      </c>
      <c r="B843">
        <v>3</v>
      </c>
      <c r="C843">
        <v>26</v>
      </c>
      <c r="D843">
        <v>1859</v>
      </c>
      <c r="G843" s="5">
        <v>102.5</v>
      </c>
      <c r="H843" s="5">
        <f t="shared" si="55"/>
        <v>5.853658536585367</v>
      </c>
      <c r="K843" s="5">
        <v>109.25</v>
      </c>
      <c r="L843" s="5">
        <f t="shared" si="52"/>
        <v>5.491990846681922</v>
      </c>
      <c r="M843" s="5">
        <v>109</v>
      </c>
      <c r="N843" s="5">
        <f t="shared" si="54"/>
        <v>5.5045871559633035</v>
      </c>
      <c r="O843" s="5">
        <v>102.25</v>
      </c>
      <c r="P843" s="5">
        <f t="shared" si="51"/>
        <v>4.88997555012225</v>
      </c>
      <c r="Q843" s="5">
        <v>104.125</v>
      </c>
      <c r="R843" s="5">
        <f t="shared" si="53"/>
        <v>4.8019207683073235</v>
      </c>
      <c r="X843" s="7"/>
    </row>
    <row r="844" spans="1:24" ht="12.75">
      <c r="A844">
        <v>843</v>
      </c>
      <c r="B844">
        <v>4</v>
      </c>
      <c r="C844">
        <v>2</v>
      </c>
      <c r="D844">
        <v>1859</v>
      </c>
      <c r="G844" s="5">
        <v>102.5</v>
      </c>
      <c r="H844" s="5">
        <f t="shared" si="55"/>
        <v>5.853658536585367</v>
      </c>
      <c r="K844" s="5">
        <v>110</v>
      </c>
      <c r="L844" s="5">
        <f t="shared" si="52"/>
        <v>5.454545454545454</v>
      </c>
      <c r="M844" s="5">
        <v>109.25</v>
      </c>
      <c r="N844" s="5">
        <f t="shared" si="54"/>
        <v>5.491990846681922</v>
      </c>
      <c r="O844" s="5">
        <v>102.125</v>
      </c>
      <c r="P844" s="5">
        <f t="shared" si="51"/>
        <v>4.8959608323133414</v>
      </c>
      <c r="Q844" s="5">
        <v>104.375</v>
      </c>
      <c r="R844" s="5">
        <f t="shared" si="53"/>
        <v>4.790419161676647</v>
      </c>
      <c r="X844" s="7"/>
    </row>
    <row r="845" spans="1:24" ht="12.75">
      <c r="A845">
        <v>844</v>
      </c>
      <c r="B845">
        <v>4</v>
      </c>
      <c r="C845">
        <v>9</v>
      </c>
      <c r="D845">
        <v>1859</v>
      </c>
      <c r="G845" s="5">
        <v>102.5</v>
      </c>
      <c r="H845" s="5">
        <f t="shared" si="55"/>
        <v>5.853658536585367</v>
      </c>
      <c r="K845" s="5">
        <v>110</v>
      </c>
      <c r="L845" s="5">
        <f t="shared" si="52"/>
        <v>5.454545454545454</v>
      </c>
      <c r="M845" s="5">
        <v>109.25</v>
      </c>
      <c r="N845" s="5">
        <f t="shared" si="54"/>
        <v>5.491990846681922</v>
      </c>
      <c r="O845" s="5">
        <v>102.3125</v>
      </c>
      <c r="P845" s="5">
        <f t="shared" si="51"/>
        <v>4.886988393402566</v>
      </c>
      <c r="Q845" s="5">
        <v>104.125</v>
      </c>
      <c r="R845" s="5">
        <f t="shared" si="53"/>
        <v>4.8019207683073235</v>
      </c>
      <c r="X845" s="7"/>
    </row>
    <row r="846" spans="1:24" ht="12.75">
      <c r="A846">
        <v>845</v>
      </c>
      <c r="B846">
        <v>4</v>
      </c>
      <c r="C846">
        <v>16</v>
      </c>
      <c r="D846">
        <v>1859</v>
      </c>
      <c r="G846" s="5">
        <v>102.5</v>
      </c>
      <c r="H846" s="5">
        <f t="shared" si="55"/>
        <v>5.853658536585367</v>
      </c>
      <c r="K846" s="5">
        <v>110</v>
      </c>
      <c r="L846" s="5">
        <f t="shared" si="52"/>
        <v>5.454545454545454</v>
      </c>
      <c r="M846" s="5">
        <v>109.25</v>
      </c>
      <c r="N846" s="5">
        <f t="shared" si="54"/>
        <v>5.491990846681922</v>
      </c>
      <c r="O846" s="5">
        <v>102.3125</v>
      </c>
      <c r="P846" s="5">
        <f t="shared" si="51"/>
        <v>4.886988393402566</v>
      </c>
      <c r="Q846" s="5">
        <v>104.1875</v>
      </c>
      <c r="R846" s="5">
        <f t="shared" si="53"/>
        <v>4.799040191961608</v>
      </c>
      <c r="X846" s="7"/>
    </row>
    <row r="847" spans="1:24" ht="12.75">
      <c r="A847">
        <v>846</v>
      </c>
      <c r="B847">
        <v>4</v>
      </c>
      <c r="C847">
        <v>23</v>
      </c>
      <c r="D847">
        <v>1859</v>
      </c>
      <c r="G847" s="5">
        <v>102.5</v>
      </c>
      <c r="H847" s="5">
        <f t="shared" si="55"/>
        <v>5.853658536585367</v>
      </c>
      <c r="K847" s="5">
        <v>109.5</v>
      </c>
      <c r="L847" s="5">
        <f t="shared" si="52"/>
        <v>5.47945205479452</v>
      </c>
      <c r="M847" s="5">
        <v>109.25</v>
      </c>
      <c r="N847" s="5">
        <f t="shared" si="54"/>
        <v>5.491990846681922</v>
      </c>
      <c r="O847" s="5">
        <v>102.3125</v>
      </c>
      <c r="P847" s="5">
        <f t="shared" si="51"/>
        <v>4.886988393402566</v>
      </c>
      <c r="Q847" s="5">
        <v>104.1875</v>
      </c>
      <c r="R847" s="5">
        <f t="shared" si="53"/>
        <v>4.799040191961608</v>
      </c>
      <c r="X847" s="7"/>
    </row>
    <row r="848" spans="1:24" ht="12.75">
      <c r="A848">
        <v>847</v>
      </c>
      <c r="B848">
        <v>4</v>
      </c>
      <c r="C848">
        <v>30</v>
      </c>
      <c r="D848">
        <v>1859</v>
      </c>
      <c r="X848" s="7"/>
    </row>
    <row r="849" spans="1:24" ht="12.75">
      <c r="A849">
        <v>848</v>
      </c>
      <c r="B849">
        <v>5</v>
      </c>
      <c r="C849">
        <v>7</v>
      </c>
      <c r="D849">
        <v>1859</v>
      </c>
      <c r="G849" s="5">
        <v>102.5</v>
      </c>
      <c r="H849" s="5">
        <f t="shared" si="55"/>
        <v>5.853658536585367</v>
      </c>
      <c r="K849" s="5">
        <v>109.125</v>
      </c>
      <c r="L849" s="5">
        <f t="shared" si="52"/>
        <v>5.498281786941581</v>
      </c>
      <c r="M849" s="5">
        <v>109.5</v>
      </c>
      <c r="N849" s="5">
        <f t="shared" si="54"/>
        <v>5.47945205479452</v>
      </c>
      <c r="O849" s="5">
        <v>102.5</v>
      </c>
      <c r="P849" s="5">
        <f t="shared" si="51"/>
        <v>4.878048780487805</v>
      </c>
      <c r="Q849" s="5">
        <v>104.1875</v>
      </c>
      <c r="R849" s="5">
        <f t="shared" si="53"/>
        <v>4.799040191961608</v>
      </c>
      <c r="X849" s="7"/>
    </row>
    <row r="850" spans="1:24" ht="12.75">
      <c r="A850">
        <v>849</v>
      </c>
      <c r="B850">
        <v>5</v>
      </c>
      <c r="C850">
        <v>14</v>
      </c>
      <c r="D850">
        <v>1859</v>
      </c>
      <c r="G850" s="5">
        <v>102.5</v>
      </c>
      <c r="H850" s="5">
        <f t="shared" si="55"/>
        <v>5.853658536585367</v>
      </c>
      <c r="K850" s="5">
        <v>108.5</v>
      </c>
      <c r="L850" s="5">
        <f t="shared" si="52"/>
        <v>5.529953917050691</v>
      </c>
      <c r="M850" s="5">
        <v>109.5</v>
      </c>
      <c r="N850" s="5">
        <f t="shared" si="54"/>
        <v>5.47945205479452</v>
      </c>
      <c r="O850" s="5">
        <v>102.5</v>
      </c>
      <c r="P850" s="5">
        <f t="shared" si="51"/>
        <v>4.878048780487805</v>
      </c>
      <c r="Q850" s="5">
        <v>104.1875</v>
      </c>
      <c r="R850" s="5">
        <f t="shared" si="53"/>
        <v>4.799040191961608</v>
      </c>
      <c r="X850" s="7"/>
    </row>
    <row r="851" spans="1:24" ht="12.75">
      <c r="A851">
        <v>850</v>
      </c>
      <c r="B851">
        <v>5</v>
      </c>
      <c r="C851">
        <v>21</v>
      </c>
      <c r="D851">
        <v>1859</v>
      </c>
      <c r="G851" s="5">
        <v>102.5</v>
      </c>
      <c r="H851" s="5">
        <f t="shared" si="55"/>
        <v>5.853658536585367</v>
      </c>
      <c r="K851" s="5">
        <v>108.5</v>
      </c>
      <c r="L851" s="5">
        <f t="shared" si="52"/>
        <v>5.529953917050691</v>
      </c>
      <c r="M851" s="5">
        <v>109.5</v>
      </c>
      <c r="N851" s="5">
        <f t="shared" si="54"/>
        <v>5.47945205479452</v>
      </c>
      <c r="O851" s="5">
        <v>102.625</v>
      </c>
      <c r="P851" s="5">
        <f t="shared" si="51"/>
        <v>4.872107186358099</v>
      </c>
      <c r="Q851" s="5">
        <v>104.25</v>
      </c>
      <c r="R851" s="5">
        <f t="shared" si="53"/>
        <v>4.796163069544365</v>
      </c>
      <c r="X851" s="7"/>
    </row>
    <row r="852" spans="1:24" ht="12.75">
      <c r="A852">
        <v>851</v>
      </c>
      <c r="B852">
        <v>5</v>
      </c>
      <c r="C852">
        <v>28</v>
      </c>
      <c r="D852">
        <v>1859</v>
      </c>
      <c r="G852" s="5">
        <v>102.5</v>
      </c>
      <c r="H852" s="5">
        <f t="shared" si="55"/>
        <v>5.853658536585367</v>
      </c>
      <c r="K852" s="5">
        <v>109</v>
      </c>
      <c r="L852" s="5">
        <f t="shared" si="52"/>
        <v>5.5045871559633035</v>
      </c>
      <c r="M852" s="5">
        <v>109.5</v>
      </c>
      <c r="N852" s="5">
        <f t="shared" si="54"/>
        <v>5.47945205479452</v>
      </c>
      <c r="O852" s="5">
        <v>102.625</v>
      </c>
      <c r="P852" s="5">
        <f t="shared" si="51"/>
        <v>4.872107186358099</v>
      </c>
      <c r="Q852" s="5">
        <v>104.25</v>
      </c>
      <c r="R852" s="5">
        <f t="shared" si="53"/>
        <v>4.796163069544365</v>
      </c>
      <c r="X852" s="7"/>
    </row>
    <row r="853" spans="1:24" ht="12.75">
      <c r="A853">
        <v>852</v>
      </c>
      <c r="B853">
        <v>6</v>
      </c>
      <c r="C853">
        <v>4</v>
      </c>
      <c r="D853">
        <v>1859</v>
      </c>
      <c r="G853" s="5">
        <v>100.5</v>
      </c>
      <c r="H853" s="5">
        <f t="shared" si="55"/>
        <v>5.970149253731343</v>
      </c>
      <c r="K853" s="5">
        <v>109</v>
      </c>
      <c r="L853" s="5">
        <f t="shared" si="52"/>
        <v>5.5045871559633035</v>
      </c>
      <c r="M853" s="5">
        <v>109.5</v>
      </c>
      <c r="N853" s="5">
        <f t="shared" si="54"/>
        <v>5.47945205479452</v>
      </c>
      <c r="O853" s="5">
        <v>102</v>
      </c>
      <c r="P853" s="5">
        <f t="shared" si="51"/>
        <v>4.901960784313726</v>
      </c>
      <c r="Q853" s="5">
        <v>104</v>
      </c>
      <c r="R853" s="5">
        <f t="shared" si="53"/>
        <v>4.807692307692308</v>
      </c>
      <c r="X853" s="7"/>
    </row>
    <row r="854" spans="1:24" ht="12.75">
      <c r="A854">
        <v>853</v>
      </c>
      <c r="B854">
        <v>6</v>
      </c>
      <c r="C854">
        <v>11</v>
      </c>
      <c r="D854">
        <v>1859</v>
      </c>
      <c r="G854" s="5">
        <v>100.5</v>
      </c>
      <c r="H854" s="5">
        <f t="shared" si="55"/>
        <v>5.970149253731343</v>
      </c>
      <c r="K854" s="5">
        <v>108</v>
      </c>
      <c r="L854" s="5">
        <f t="shared" si="52"/>
        <v>5.555555555555555</v>
      </c>
      <c r="M854" s="5">
        <v>106</v>
      </c>
      <c r="N854" s="5">
        <f t="shared" si="54"/>
        <v>5.660377358490567</v>
      </c>
      <c r="O854" s="5">
        <v>102.3125</v>
      </c>
      <c r="P854" s="5">
        <f t="shared" si="51"/>
        <v>4.886988393402566</v>
      </c>
      <c r="Q854" s="5">
        <v>103.9375</v>
      </c>
      <c r="R854" s="5">
        <f t="shared" si="53"/>
        <v>4.810583283223091</v>
      </c>
      <c r="X854" s="7"/>
    </row>
    <row r="855" spans="1:24" ht="12.75">
      <c r="A855">
        <v>854</v>
      </c>
      <c r="B855">
        <v>6</v>
      </c>
      <c r="C855">
        <v>18</v>
      </c>
      <c r="D855">
        <v>1859</v>
      </c>
      <c r="G855" s="5">
        <v>100.5</v>
      </c>
      <c r="H855" s="5">
        <f t="shared" si="55"/>
        <v>5.970149253731343</v>
      </c>
      <c r="K855" s="5">
        <v>108</v>
      </c>
      <c r="L855" s="5">
        <f t="shared" si="52"/>
        <v>5.555555555555555</v>
      </c>
      <c r="M855" s="5">
        <v>106</v>
      </c>
      <c r="N855" s="5">
        <f t="shared" si="54"/>
        <v>5.660377358490567</v>
      </c>
      <c r="O855" s="5">
        <v>102.3125</v>
      </c>
      <c r="P855" s="5">
        <f t="shared" si="51"/>
        <v>4.886988393402566</v>
      </c>
      <c r="Q855" s="5">
        <v>104.125</v>
      </c>
      <c r="R855" s="5">
        <f t="shared" si="53"/>
        <v>4.8019207683073235</v>
      </c>
      <c r="X855" s="7"/>
    </row>
    <row r="856" spans="1:24" ht="12.75">
      <c r="A856">
        <v>855</v>
      </c>
      <c r="B856">
        <v>6</v>
      </c>
      <c r="C856">
        <v>25</v>
      </c>
      <c r="D856">
        <v>1859</v>
      </c>
      <c r="G856" s="5">
        <v>100.5</v>
      </c>
      <c r="H856" s="5">
        <f t="shared" si="55"/>
        <v>5.970149253731343</v>
      </c>
      <c r="K856" s="5">
        <v>107</v>
      </c>
      <c r="L856" s="5">
        <f t="shared" si="52"/>
        <v>5.607476635514018</v>
      </c>
      <c r="M856" s="5">
        <v>107</v>
      </c>
      <c r="N856" s="5">
        <f t="shared" si="54"/>
        <v>5.607476635514018</v>
      </c>
      <c r="O856" s="5">
        <v>102.3125</v>
      </c>
      <c r="P856" s="5">
        <f t="shared" si="51"/>
        <v>4.886988393402566</v>
      </c>
      <c r="Q856" s="5">
        <v>101.5</v>
      </c>
      <c r="R856" s="5">
        <f t="shared" si="53"/>
        <v>4.926108374384237</v>
      </c>
      <c r="X856" s="7"/>
    </row>
    <row r="857" spans="1:24" ht="12.75">
      <c r="A857">
        <v>856</v>
      </c>
      <c r="B857">
        <v>7</v>
      </c>
      <c r="C857">
        <v>2</v>
      </c>
      <c r="D857">
        <v>1859</v>
      </c>
      <c r="G857" s="5">
        <v>100.5</v>
      </c>
      <c r="H857" s="5">
        <f t="shared" si="55"/>
        <v>5.970149253731343</v>
      </c>
      <c r="K857" s="5">
        <v>107.75</v>
      </c>
      <c r="L857" s="5">
        <f t="shared" si="52"/>
        <v>5.56844547563805</v>
      </c>
      <c r="M857" s="5">
        <v>107</v>
      </c>
      <c r="N857" s="5">
        <f t="shared" si="54"/>
        <v>5.607476635514018</v>
      </c>
      <c r="O857" s="5">
        <v>102</v>
      </c>
      <c r="P857" s="5">
        <f t="shared" si="51"/>
        <v>4.901960784313726</v>
      </c>
      <c r="Q857" s="5">
        <v>104.5</v>
      </c>
      <c r="R857" s="5">
        <f t="shared" si="53"/>
        <v>4.784688995215311</v>
      </c>
      <c r="X857" s="7"/>
    </row>
    <row r="858" spans="1:24" ht="12.75">
      <c r="A858">
        <v>857</v>
      </c>
      <c r="B858">
        <v>7</v>
      </c>
      <c r="C858">
        <v>9</v>
      </c>
      <c r="D858">
        <v>1859</v>
      </c>
      <c r="G858" s="5">
        <v>100.5</v>
      </c>
      <c r="H858" s="5">
        <f t="shared" si="55"/>
        <v>5.970149253731343</v>
      </c>
      <c r="K858" s="5">
        <v>107.5</v>
      </c>
      <c r="L858" s="5">
        <f t="shared" si="52"/>
        <v>5.5813953488372094</v>
      </c>
      <c r="M858" s="5">
        <v>107</v>
      </c>
      <c r="N858" s="5">
        <f t="shared" si="54"/>
        <v>5.607476635514018</v>
      </c>
      <c r="O858" s="5">
        <v>101.625</v>
      </c>
      <c r="P858" s="5">
        <f t="shared" si="51"/>
        <v>4.920049200492005</v>
      </c>
      <c r="Q858" s="5">
        <v>101.5</v>
      </c>
      <c r="R858" s="5">
        <f t="shared" si="53"/>
        <v>4.926108374384237</v>
      </c>
      <c r="X858" s="7"/>
    </row>
    <row r="859" spans="1:24" ht="12.75">
      <c r="A859">
        <v>858</v>
      </c>
      <c r="B859">
        <v>7</v>
      </c>
      <c r="C859">
        <v>16</v>
      </c>
      <c r="D859">
        <v>1859</v>
      </c>
      <c r="G859" s="5">
        <v>100.5</v>
      </c>
      <c r="H859" s="5">
        <f t="shared" si="55"/>
        <v>5.970149253731343</v>
      </c>
      <c r="K859" s="5">
        <v>107.5</v>
      </c>
      <c r="L859" s="5">
        <f t="shared" si="52"/>
        <v>5.5813953488372094</v>
      </c>
      <c r="M859" s="5">
        <v>107</v>
      </c>
      <c r="N859" s="5">
        <f t="shared" si="54"/>
        <v>5.607476635514018</v>
      </c>
      <c r="O859" s="5">
        <v>101.625</v>
      </c>
      <c r="P859" s="5">
        <f t="shared" si="51"/>
        <v>4.920049200492005</v>
      </c>
      <c r="Q859" s="5">
        <v>101.625</v>
      </c>
      <c r="R859" s="5">
        <f t="shared" si="53"/>
        <v>4.920049200492005</v>
      </c>
      <c r="X859" s="7"/>
    </row>
    <row r="860" spans="1:24" ht="12.75">
      <c r="A860">
        <v>859</v>
      </c>
      <c r="B860">
        <v>7</v>
      </c>
      <c r="C860">
        <v>23</v>
      </c>
      <c r="D860">
        <v>1859</v>
      </c>
      <c r="G860" s="5">
        <v>100.5</v>
      </c>
      <c r="H860" s="5">
        <f t="shared" si="55"/>
        <v>5.970149253731343</v>
      </c>
      <c r="K860" s="5">
        <v>106.5</v>
      </c>
      <c r="L860" s="5">
        <f t="shared" si="52"/>
        <v>5.633802816901409</v>
      </c>
      <c r="M860" s="5">
        <v>106.5</v>
      </c>
      <c r="N860" s="5">
        <f t="shared" si="54"/>
        <v>5.633802816901409</v>
      </c>
      <c r="O860" s="5">
        <v>100.5</v>
      </c>
      <c r="P860" s="5">
        <f t="shared" si="51"/>
        <v>4.975124378109453</v>
      </c>
      <c r="Q860" s="5">
        <v>101.5</v>
      </c>
      <c r="R860" s="5">
        <f t="shared" si="53"/>
        <v>4.926108374384237</v>
      </c>
      <c r="X860" s="7"/>
    </row>
    <row r="861" spans="1:24" ht="12.75">
      <c r="A861">
        <v>860</v>
      </c>
      <c r="B861">
        <v>7</v>
      </c>
      <c r="C861">
        <v>30</v>
      </c>
      <c r="D861">
        <v>1859</v>
      </c>
      <c r="G861" s="5">
        <v>100.5</v>
      </c>
      <c r="H861" s="5">
        <f t="shared" si="55"/>
        <v>5.970149253731343</v>
      </c>
      <c r="K861" s="5">
        <v>106.5</v>
      </c>
      <c r="L861" s="5">
        <f t="shared" si="52"/>
        <v>5.633802816901409</v>
      </c>
      <c r="M861" s="5">
        <v>106.5</v>
      </c>
      <c r="N861" s="5">
        <f t="shared" si="54"/>
        <v>5.633802816901409</v>
      </c>
      <c r="O861" s="5">
        <v>100.5</v>
      </c>
      <c r="P861" s="5">
        <f t="shared" si="51"/>
        <v>4.975124378109453</v>
      </c>
      <c r="Q861" s="5">
        <v>101.625</v>
      </c>
      <c r="R861" s="5">
        <f t="shared" si="53"/>
        <v>4.920049200492005</v>
      </c>
      <c r="X861" s="7"/>
    </row>
    <row r="862" spans="1:24" ht="12.75">
      <c r="A862">
        <v>861</v>
      </c>
      <c r="B862">
        <v>8</v>
      </c>
      <c r="C862">
        <v>6</v>
      </c>
      <c r="D862">
        <v>1859</v>
      </c>
      <c r="G862" s="5">
        <v>100.5</v>
      </c>
      <c r="H862" s="5">
        <f t="shared" si="55"/>
        <v>5.970149253731343</v>
      </c>
      <c r="K862" s="5">
        <v>107.5</v>
      </c>
      <c r="L862" s="5">
        <f t="shared" si="52"/>
        <v>5.5813953488372094</v>
      </c>
      <c r="M862" s="5">
        <v>106.5</v>
      </c>
      <c r="N862" s="5">
        <f t="shared" si="54"/>
        <v>5.633802816901409</v>
      </c>
      <c r="O862" s="5">
        <v>100.375</v>
      </c>
      <c r="P862" s="5">
        <f t="shared" si="51"/>
        <v>4.9813200498132</v>
      </c>
      <c r="Q862" s="5">
        <v>102</v>
      </c>
      <c r="R862" s="5">
        <f t="shared" si="53"/>
        <v>4.901960784313726</v>
      </c>
      <c r="X862" s="7"/>
    </row>
    <row r="863" spans="1:24" ht="12.75">
      <c r="A863">
        <v>862</v>
      </c>
      <c r="B863">
        <v>8</v>
      </c>
      <c r="C863">
        <v>13</v>
      </c>
      <c r="D863">
        <v>1859</v>
      </c>
      <c r="G863" s="5">
        <v>100.5</v>
      </c>
      <c r="H863" s="5">
        <f t="shared" si="55"/>
        <v>5.970149253731343</v>
      </c>
      <c r="K863" s="5">
        <v>107.5</v>
      </c>
      <c r="L863" s="5">
        <f t="shared" si="52"/>
        <v>5.5813953488372094</v>
      </c>
      <c r="M863" s="5">
        <v>106.5</v>
      </c>
      <c r="N863" s="5">
        <f t="shared" si="54"/>
        <v>5.633802816901409</v>
      </c>
      <c r="O863" s="5">
        <v>100.375</v>
      </c>
      <c r="P863" s="5">
        <f t="shared" si="51"/>
        <v>4.9813200498132</v>
      </c>
      <c r="Q863" s="5">
        <v>101.5</v>
      </c>
      <c r="R863" s="5">
        <f t="shared" si="53"/>
        <v>4.926108374384237</v>
      </c>
      <c r="X863" s="7"/>
    </row>
    <row r="864" spans="1:24" ht="12.75">
      <c r="A864">
        <v>863</v>
      </c>
      <c r="B864">
        <v>8</v>
      </c>
      <c r="C864">
        <v>20</v>
      </c>
      <c r="D864">
        <v>1859</v>
      </c>
      <c r="G864" s="5">
        <v>100.5</v>
      </c>
      <c r="H864" s="5">
        <f t="shared" si="55"/>
        <v>5.970149253731343</v>
      </c>
      <c r="K864" s="5">
        <v>107.5</v>
      </c>
      <c r="L864" s="5">
        <f t="shared" si="52"/>
        <v>5.5813953488372094</v>
      </c>
      <c r="M864" s="5">
        <v>106.5</v>
      </c>
      <c r="N864" s="5">
        <f t="shared" si="54"/>
        <v>5.633802816901409</v>
      </c>
      <c r="O864" s="5">
        <v>100.375</v>
      </c>
      <c r="P864" s="5">
        <f t="shared" si="51"/>
        <v>4.9813200498132</v>
      </c>
      <c r="X864" s="7"/>
    </row>
    <row r="865" spans="1:24" ht="12.75">
      <c r="A865">
        <v>864</v>
      </c>
      <c r="B865">
        <v>8</v>
      </c>
      <c r="C865">
        <v>27</v>
      </c>
      <c r="D865">
        <v>1859</v>
      </c>
      <c r="G865" s="5">
        <v>100.5</v>
      </c>
      <c r="H865" s="5">
        <f t="shared" si="55"/>
        <v>5.970149253731343</v>
      </c>
      <c r="K865" s="5">
        <v>107.5</v>
      </c>
      <c r="L865" s="5">
        <f t="shared" si="52"/>
        <v>5.5813953488372094</v>
      </c>
      <c r="M865" s="5">
        <v>106.5</v>
      </c>
      <c r="N865" s="5">
        <f t="shared" si="54"/>
        <v>5.633802816901409</v>
      </c>
      <c r="O865" s="5">
        <v>100.375</v>
      </c>
      <c r="P865" s="5">
        <f t="shared" si="51"/>
        <v>4.9813200498132</v>
      </c>
      <c r="Q865" s="5">
        <v>101.75</v>
      </c>
      <c r="R865" s="5">
        <f t="shared" si="53"/>
        <v>4.914004914004914</v>
      </c>
      <c r="X865" s="7"/>
    </row>
    <row r="866" spans="1:24" ht="12.75">
      <c r="A866">
        <v>865</v>
      </c>
      <c r="B866">
        <v>9</v>
      </c>
      <c r="C866">
        <v>3</v>
      </c>
      <c r="D866">
        <v>1859</v>
      </c>
      <c r="G866" s="5">
        <v>100.5</v>
      </c>
      <c r="H866" s="5">
        <f t="shared" si="55"/>
        <v>5.970149253731343</v>
      </c>
      <c r="K866" s="5">
        <v>107.75</v>
      </c>
      <c r="L866" s="5">
        <f t="shared" si="52"/>
        <v>5.56844547563805</v>
      </c>
      <c r="M866" s="5">
        <v>108.5</v>
      </c>
      <c r="N866" s="5">
        <f t="shared" si="54"/>
        <v>5.529953917050691</v>
      </c>
      <c r="O866" s="5">
        <v>100.75</v>
      </c>
      <c r="P866" s="5">
        <f t="shared" si="51"/>
        <v>4.962779156327544</v>
      </c>
      <c r="Q866" s="5">
        <v>103.125</v>
      </c>
      <c r="R866" s="5">
        <f t="shared" si="53"/>
        <v>4.848484848484849</v>
      </c>
      <c r="X866" s="7"/>
    </row>
    <row r="867" spans="1:24" ht="12.75">
      <c r="A867">
        <v>866</v>
      </c>
      <c r="B867">
        <v>9</v>
      </c>
      <c r="C867">
        <v>10</v>
      </c>
      <c r="D867">
        <v>1859</v>
      </c>
      <c r="G867" s="5">
        <v>100.5</v>
      </c>
      <c r="H867" s="5">
        <f t="shared" si="55"/>
        <v>5.970149253731343</v>
      </c>
      <c r="K867" s="5">
        <v>107.75</v>
      </c>
      <c r="L867" s="5">
        <f t="shared" si="52"/>
        <v>5.56844547563805</v>
      </c>
      <c r="M867" s="5">
        <v>108.5</v>
      </c>
      <c r="N867" s="5">
        <f t="shared" si="54"/>
        <v>5.529953917050691</v>
      </c>
      <c r="O867" s="5">
        <v>100.75</v>
      </c>
      <c r="P867" s="5">
        <f>IF(O867&gt;0,5/O867*100,"")</f>
        <v>4.962779156327544</v>
      </c>
      <c r="Q867" s="5">
        <v>103.125</v>
      </c>
      <c r="R867" s="5">
        <f t="shared" si="53"/>
        <v>4.848484848484849</v>
      </c>
      <c r="X867" s="7"/>
    </row>
    <row r="868" spans="1:24" ht="12.75">
      <c r="A868">
        <v>867</v>
      </c>
      <c r="B868">
        <v>9</v>
      </c>
      <c r="C868">
        <v>17</v>
      </c>
      <c r="D868">
        <v>1859</v>
      </c>
      <c r="G868" s="5">
        <v>101</v>
      </c>
      <c r="H868" s="5">
        <f t="shared" si="55"/>
        <v>5.9405940594059405</v>
      </c>
      <c r="K868" s="5">
        <v>107.25</v>
      </c>
      <c r="L868" s="5">
        <f t="shared" si="52"/>
        <v>5.594405594405594</v>
      </c>
      <c r="M868" s="5">
        <v>108.5</v>
      </c>
      <c r="N868" s="5">
        <f t="shared" si="54"/>
        <v>5.529953917050691</v>
      </c>
      <c r="O868" s="5">
        <v>101.125</v>
      </c>
      <c r="P868" s="5">
        <f>IF(O868&gt;0,5/O868*100,"")</f>
        <v>4.944375772558715</v>
      </c>
      <c r="Q868" s="5">
        <v>104</v>
      </c>
      <c r="R868" s="5">
        <f t="shared" si="53"/>
        <v>4.807692307692308</v>
      </c>
      <c r="X868" s="7"/>
    </row>
    <row r="869" spans="1:24" ht="12.75">
      <c r="A869">
        <v>868</v>
      </c>
      <c r="B869">
        <v>9</v>
      </c>
      <c r="C869">
        <v>24</v>
      </c>
      <c r="D869">
        <v>1859</v>
      </c>
      <c r="G869" s="5">
        <v>102</v>
      </c>
      <c r="H869" s="5">
        <f t="shared" si="55"/>
        <v>5.88235294117647</v>
      </c>
      <c r="K869" s="5">
        <v>107.25</v>
      </c>
      <c r="L869" s="5">
        <f t="shared" si="52"/>
        <v>5.594405594405594</v>
      </c>
      <c r="M869" s="5">
        <v>108.5</v>
      </c>
      <c r="N869" s="5">
        <f t="shared" si="54"/>
        <v>5.529953917050691</v>
      </c>
      <c r="O869" s="5">
        <v>101.25</v>
      </c>
      <c r="P869" s="5">
        <f>IF(O869&gt;0,5/O869*100,"")</f>
        <v>4.938271604938271</v>
      </c>
      <c r="Q869" s="5">
        <v>103.25</v>
      </c>
      <c r="R869" s="5">
        <f t="shared" si="53"/>
        <v>4.842615012106537</v>
      </c>
      <c r="X869" s="7"/>
    </row>
    <row r="870" spans="1:24" ht="12.75">
      <c r="A870">
        <v>869</v>
      </c>
      <c r="B870">
        <v>10</v>
      </c>
      <c r="C870">
        <v>1</v>
      </c>
      <c r="D870">
        <v>1859</v>
      </c>
      <c r="G870" s="5">
        <v>102</v>
      </c>
      <c r="H870" s="5">
        <f t="shared" si="55"/>
        <v>5.88235294117647</v>
      </c>
      <c r="K870" s="5">
        <v>107.5</v>
      </c>
      <c r="L870" s="5">
        <f t="shared" si="52"/>
        <v>5.5813953488372094</v>
      </c>
      <c r="M870" s="5">
        <v>108.125</v>
      </c>
      <c r="N870" s="5">
        <f t="shared" si="54"/>
        <v>5.5491329479768785</v>
      </c>
      <c r="O870" s="5">
        <v>101.25</v>
      </c>
      <c r="P870" s="5">
        <f>IF(O870&gt;0,5/O870*100,"")</f>
        <v>4.938271604938271</v>
      </c>
      <c r="Q870" s="5">
        <v>103.625</v>
      </c>
      <c r="R870" s="5">
        <f t="shared" si="53"/>
        <v>4.8250904704463204</v>
      </c>
      <c r="X870" s="7"/>
    </row>
    <row r="871" ht="12.75">
      <c r="K871" s="5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razaghian</dc:creator>
  <cp:keywords/>
  <dc:description/>
  <cp:lastModifiedBy>ss779</cp:lastModifiedBy>
  <cp:lastPrinted>2001-07-02T22:10:09Z</cp:lastPrinted>
  <dcterms:created xsi:type="dcterms:W3CDTF">2001-02-22T19:32:10Z</dcterms:created>
  <dcterms:modified xsi:type="dcterms:W3CDTF">2005-06-14T20:30:01Z</dcterms:modified>
  <cp:category/>
  <cp:version/>
  <cp:contentType/>
  <cp:contentStatus/>
</cp:coreProperties>
</file>